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2" lockStructure="1"/>
  <bookViews>
    <workbookView xWindow="120" yWindow="45" windowWidth="20370" windowHeight="11565"/>
  </bookViews>
  <sheets>
    <sheet name="LSA Spritzguss" sheetId="1" r:id="rId1"/>
    <sheet name="Spritzguss" sheetId="2" r:id="rId2"/>
  </sheets>
  <calcPr calcId="145621"/>
</workbook>
</file>

<file path=xl/calcChain.xml><?xml version="1.0" encoding="utf-8"?>
<calcChain xmlns="http://schemas.openxmlformats.org/spreadsheetml/2006/main">
  <c r="B71" i="1" l="1"/>
  <c r="B74" i="1" s="1"/>
  <c r="B70" i="1"/>
  <c r="B73" i="1" s="1"/>
</calcChain>
</file>

<file path=xl/sharedStrings.xml><?xml version="1.0" encoding="utf-8"?>
<sst xmlns="http://schemas.openxmlformats.org/spreadsheetml/2006/main" count="562" uniqueCount="481">
  <si>
    <t>E-Mail:</t>
  </si>
  <si>
    <t>1.</t>
  </si>
  <si>
    <t>IBAN:</t>
  </si>
  <si>
    <t>BIC:</t>
  </si>
  <si>
    <t>SWIFT:</t>
  </si>
  <si>
    <t>Finanzamt Ort*:</t>
  </si>
  <si>
    <t>Zahlungsbedingungen</t>
  </si>
  <si>
    <t>14 Tage 2%, 30 Tage netto</t>
  </si>
  <si>
    <t>14 Tage 2%, 60 Tage netto</t>
  </si>
  <si>
    <t>14 Tage 3%, 30 Tage netto</t>
  </si>
  <si>
    <t>14 Tage 3%, 60 Tage netto</t>
  </si>
  <si>
    <t>30 Tage netto</t>
  </si>
  <si>
    <t>60 Tage netto</t>
  </si>
  <si>
    <t>90 Tage netto</t>
  </si>
  <si>
    <t>30 Tage 2%, 60 Tage netto</t>
  </si>
  <si>
    <t>14 Tage 3%, 90 Tage netto</t>
  </si>
  <si>
    <t>30 Tage 3%, 60 Tage netto</t>
  </si>
  <si>
    <t>Anzahl der Mitarbeiter</t>
  </si>
  <si>
    <t>1.1</t>
  </si>
  <si>
    <t>&lt; 25</t>
  </si>
  <si>
    <t>25 - 49</t>
  </si>
  <si>
    <t>50 - 199</t>
  </si>
  <si>
    <t>200 - 499</t>
  </si>
  <si>
    <t>1.2</t>
  </si>
  <si>
    <t>Eigentumsverhältnisse</t>
  </si>
  <si>
    <t>Der Eigentümer ist im Firmenmanagement</t>
  </si>
  <si>
    <t>Privateigentum, Eigentümer ist nicht im Firmenmanagement</t>
  </si>
  <si>
    <t>Wir sind nicht unter 1. oder 2. einzuordnen</t>
  </si>
  <si>
    <t>1.3</t>
  </si>
  <si>
    <t>Businessplan</t>
  </si>
  <si>
    <t>10 Jahre</t>
  </si>
  <si>
    <t>5 Jahre</t>
  </si>
  <si>
    <t>2 Jahre</t>
  </si>
  <si>
    <t>kein Plan</t>
  </si>
  <si>
    <t>1.4</t>
  </si>
  <si>
    <t>1.4.1</t>
  </si>
  <si>
    <t>Umsatzeinheiten</t>
  </si>
  <si>
    <t>EUR</t>
  </si>
  <si>
    <t>USD</t>
  </si>
  <si>
    <t>RMB</t>
  </si>
  <si>
    <t>HKD</t>
  </si>
  <si>
    <t>CZK</t>
  </si>
  <si>
    <t>CHF</t>
  </si>
  <si>
    <t>GBP</t>
  </si>
  <si>
    <t>andere Währung (bitte in Euro umrechnen)</t>
  </si>
  <si>
    <t>Jahreszahlen</t>
  </si>
  <si>
    <t>1.4.2</t>
  </si>
  <si>
    <t>1.5</t>
  </si>
  <si>
    <t>Erfahrung</t>
  </si>
  <si>
    <t>Erfahrungen in der Amphenol Tuchel Branche</t>
  </si>
  <si>
    <t>Erfahrungen in vergleichbaren Branchen</t>
  </si>
  <si>
    <t>Erfahrungen in ähnlichen Branchen</t>
  </si>
  <si>
    <t>Erfahrungen nur in anderen Branchen</t>
  </si>
  <si>
    <t>1.6</t>
  </si>
  <si>
    <t>1.7</t>
  </si>
  <si>
    <t>1.8</t>
  </si>
  <si>
    <t>1.9</t>
  </si>
  <si>
    <t>2.</t>
  </si>
  <si>
    <t>2.1</t>
  </si>
  <si>
    <t>2.2</t>
  </si>
  <si>
    <t>Ja</t>
  </si>
  <si>
    <t>für das kommende Jahr geplant</t>
  </si>
  <si>
    <t>nicht geplant</t>
  </si>
  <si>
    <t>Versicherung</t>
  </si>
  <si>
    <t>2.3</t>
  </si>
  <si>
    <t>2.4</t>
  </si>
  <si>
    <t>2.5</t>
  </si>
  <si>
    <t>2.6</t>
  </si>
  <si>
    <t>2.7</t>
  </si>
  <si>
    <t>Handbuch</t>
  </si>
  <si>
    <t>4. Keine Information</t>
  </si>
  <si>
    <t>2. Bedingt Akzeptiert</t>
  </si>
  <si>
    <t>3. nicht Akzeptiert</t>
  </si>
  <si>
    <t>1. Akzeptiert</t>
  </si>
  <si>
    <t>2.8</t>
  </si>
  <si>
    <t>/</t>
  </si>
  <si>
    <t>2.9</t>
  </si>
  <si>
    <t>2.10</t>
  </si>
  <si>
    <t>Messmethoden</t>
  </si>
  <si>
    <t>Rechnergestützte Messmethoden</t>
  </si>
  <si>
    <t>Optische Messmittel ohne Rechnerunterstützung</t>
  </si>
  <si>
    <t>Mechanische Messmittel ohne Rechnerunterstützung</t>
  </si>
  <si>
    <t>keine Angabe</t>
  </si>
  <si>
    <t>2.11</t>
  </si>
  <si>
    <t>3.</t>
  </si>
  <si>
    <t>3.1</t>
  </si>
  <si>
    <t>Alter Maschinenpark</t>
  </si>
  <si>
    <t>3.2</t>
  </si>
  <si>
    <t>Berufserfahrung</t>
  </si>
  <si>
    <t>&gt; 15 Jahre</t>
  </si>
  <si>
    <t>&lt; 15 Jahre</t>
  </si>
  <si>
    <t>&lt; 5 Jahre</t>
  </si>
  <si>
    <t>3.3</t>
  </si>
  <si>
    <t>Automatisierungsgrad</t>
  </si>
  <si>
    <t>&gt; 80 %</t>
  </si>
  <si>
    <t>&gt; 50 %</t>
  </si>
  <si>
    <t>&gt; 25 %</t>
  </si>
  <si>
    <t>&lt; 25 %</t>
  </si>
  <si>
    <t>3.4</t>
  </si>
  <si>
    <t>3.5</t>
  </si>
  <si>
    <t>3.6</t>
  </si>
  <si>
    <t>Fertigungstiefe</t>
  </si>
  <si>
    <t>3.7</t>
  </si>
  <si>
    <t>4.</t>
  </si>
  <si>
    <t>Service</t>
  </si>
  <si>
    <t>4.1</t>
  </si>
  <si>
    <t>4.2</t>
  </si>
  <si>
    <t>Dauer Angebote</t>
  </si>
  <si>
    <t>2 Tage</t>
  </si>
  <si>
    <t>&lt; 5 Tage</t>
  </si>
  <si>
    <t>&lt; 8 Tage</t>
  </si>
  <si>
    <t>&lt; 14 Tage</t>
  </si>
  <si>
    <t>&gt; 20 Tage</t>
  </si>
  <si>
    <t>4.3</t>
  </si>
  <si>
    <t>Dauer AB</t>
  </si>
  <si>
    <t>1 Arbeitstag</t>
  </si>
  <si>
    <t>3 Arbeitstage</t>
  </si>
  <si>
    <t>5 Arbeitstage</t>
  </si>
  <si>
    <t>&gt; 5 Arbeitstage</t>
  </si>
  <si>
    <t>4.4</t>
  </si>
  <si>
    <t>4.5</t>
  </si>
  <si>
    <t>Sprachen</t>
  </si>
  <si>
    <t>Englisch und Deutsch</t>
  </si>
  <si>
    <t xml:space="preserve">Englisch  </t>
  </si>
  <si>
    <t>Deutsch</t>
  </si>
  <si>
    <t>andere</t>
  </si>
  <si>
    <t>4.6</t>
  </si>
  <si>
    <t>Märkte</t>
  </si>
  <si>
    <t>weltweit</t>
  </si>
  <si>
    <t>Europa, Amerika, Asien</t>
  </si>
  <si>
    <t>Europa und Asien</t>
  </si>
  <si>
    <t>Europa und Amerika</t>
  </si>
  <si>
    <t>Europa</t>
  </si>
  <si>
    <t>Deutschland</t>
  </si>
  <si>
    <t>4.7</t>
  </si>
  <si>
    <t>system gesteuert</t>
  </si>
  <si>
    <t>manuell gesteuert</t>
  </si>
  <si>
    <t>nicht vorhanden</t>
  </si>
  <si>
    <t>FIFO</t>
  </si>
  <si>
    <t>4.8</t>
  </si>
  <si>
    <t>Name</t>
  </si>
  <si>
    <t>E-Mail</t>
  </si>
  <si>
    <t>Englisch</t>
  </si>
  <si>
    <t>Spanisch</t>
  </si>
  <si>
    <t>Portugisisch</t>
  </si>
  <si>
    <t>Italienisch</t>
  </si>
  <si>
    <t>Chinesisch (Mandarin)</t>
  </si>
  <si>
    <t>Französisch</t>
  </si>
  <si>
    <t>Andere</t>
  </si>
  <si>
    <t>Japanisch</t>
  </si>
  <si>
    <t>5.</t>
  </si>
  <si>
    <t>5.1</t>
  </si>
  <si>
    <t>14 Tage 3 % oder 90 Tage netto</t>
  </si>
  <si>
    <t>14 Tage 3 % oder 60 Tage netto</t>
  </si>
  <si>
    <t>14 Tage 3 % oder 30 Tage netto</t>
  </si>
  <si>
    <t>5.2</t>
  </si>
  <si>
    <t>Lieferbedingungen</t>
  </si>
  <si>
    <t>DDP</t>
  </si>
  <si>
    <t>DAP, CPT, CIP</t>
  </si>
  <si>
    <t>CIF</t>
  </si>
  <si>
    <t>FOB, FCA</t>
  </si>
  <si>
    <t>ab Werk</t>
  </si>
  <si>
    <t>5.3</t>
  </si>
  <si>
    <t>5.4</t>
  </si>
  <si>
    <t>offene Kalkulation</t>
  </si>
  <si>
    <t>Kalkulation gegenüber Amphenol vollständig offen</t>
  </si>
  <si>
    <t>wesentl. Kalk.-Inhalte gegenüber Amphenol offen</t>
  </si>
  <si>
    <t>Kalk.-Inhalte gegenüber Ampehnol teilweise offen</t>
  </si>
  <si>
    <t>keine Transparenz</t>
  </si>
  <si>
    <t>6.</t>
  </si>
  <si>
    <t>Kompetenz</t>
  </si>
  <si>
    <t>6.1</t>
  </si>
  <si>
    <t>Werkzeugbau</t>
  </si>
  <si>
    <t>eigener Werkzeugbau</t>
  </si>
  <si>
    <t>langjährige Kooperation</t>
  </si>
  <si>
    <t>nur für Instandhaltung</t>
  </si>
  <si>
    <t>6.2</t>
  </si>
  <si>
    <t>Werkzeugkonstruktion</t>
  </si>
  <si>
    <t>eigene Konstruktion</t>
  </si>
  <si>
    <t>100% extern</t>
  </si>
  <si>
    <t>6.3</t>
  </si>
  <si>
    <t>Prototypen</t>
  </si>
  <si>
    <t>keine Möglichkeit</t>
  </si>
  <si>
    <t>6.4</t>
  </si>
  <si>
    <t>CAD / CAM</t>
  </si>
  <si>
    <t>voll kompatibler Datenaustausch</t>
  </si>
  <si>
    <t>teilweise kompatibler Datenaustausch</t>
  </si>
  <si>
    <t>keine Schnittstelle</t>
  </si>
  <si>
    <t>7.</t>
  </si>
  <si>
    <t>8.</t>
  </si>
  <si>
    <t>*= nur für deutsche Unternehmen</t>
  </si>
  <si>
    <t>14 Days 2%, 30 Days net</t>
  </si>
  <si>
    <t>14 Days 2%, 60 Days net</t>
  </si>
  <si>
    <t>14 Days 3%, 30 Days net</t>
  </si>
  <si>
    <t>14 Days 3%, 60 Days net</t>
  </si>
  <si>
    <t>30 Days net</t>
  </si>
  <si>
    <t>60 Days net</t>
  </si>
  <si>
    <t>30 Days 2%, 60 Days net</t>
  </si>
  <si>
    <t>90 Days net</t>
  </si>
  <si>
    <t>14 Days 3%, 90 Days net</t>
  </si>
  <si>
    <t>30 Days 3%, 60 Days net</t>
  </si>
  <si>
    <t>Payment terms</t>
  </si>
  <si>
    <t>Number of employees</t>
  </si>
  <si>
    <t>Ownership structure</t>
  </si>
  <si>
    <t>Business plan</t>
  </si>
  <si>
    <t>10 Years</t>
  </si>
  <si>
    <t>5 Years</t>
  </si>
  <si>
    <t>2 Years</t>
  </si>
  <si>
    <t>No plan</t>
  </si>
  <si>
    <t>Currency</t>
  </si>
  <si>
    <t>Other currency (Please convert into EUR)</t>
  </si>
  <si>
    <t>Year</t>
  </si>
  <si>
    <t>Know-how</t>
  </si>
  <si>
    <t>Insurance</t>
  </si>
  <si>
    <t>Yes</t>
  </si>
  <si>
    <t>Manual</t>
  </si>
  <si>
    <t>1. Accepted</t>
  </si>
  <si>
    <t>3. Not accepted</t>
  </si>
  <si>
    <t>4. No information</t>
  </si>
  <si>
    <t>2. Conditionally accepted</t>
  </si>
  <si>
    <t>Measuring method</t>
  </si>
  <si>
    <t>Computer-based measurement methods</t>
  </si>
  <si>
    <t>Optical measuring equipment without computer assistance</t>
  </si>
  <si>
    <t>Mechanical measuring equipment without computer assistance</t>
  </si>
  <si>
    <t>No information</t>
  </si>
  <si>
    <t>Not older than 5 years</t>
  </si>
  <si>
    <t>Not older than 10 years</t>
  </si>
  <si>
    <t>Not older than 15 years</t>
  </si>
  <si>
    <t>Older than 15 years</t>
  </si>
  <si>
    <t>Age machinery</t>
  </si>
  <si>
    <t>Work experience</t>
  </si>
  <si>
    <t>&gt; 15 years</t>
  </si>
  <si>
    <t>&lt; 15 years</t>
  </si>
  <si>
    <t>&lt; 5 years</t>
  </si>
  <si>
    <t>Level of automation</t>
  </si>
  <si>
    <t>Vertical integration</t>
  </si>
  <si>
    <t>2 Days</t>
  </si>
  <si>
    <t>&lt; 5 Days</t>
  </si>
  <si>
    <t>&lt; 8 Days</t>
  </si>
  <si>
    <t>&lt; 14 Days</t>
  </si>
  <si>
    <t>&gt; 20 Days</t>
  </si>
  <si>
    <t>Standing offers</t>
  </si>
  <si>
    <t>Duration order confirmations</t>
  </si>
  <si>
    <t>1 Working day</t>
  </si>
  <si>
    <t>3 Working days</t>
  </si>
  <si>
    <t>5 Working days</t>
  </si>
  <si>
    <t>&gt; 5 Working days</t>
  </si>
  <si>
    <t>Languages</t>
  </si>
  <si>
    <t>English</t>
  </si>
  <si>
    <t>German</t>
  </si>
  <si>
    <t>Other</t>
  </si>
  <si>
    <t>Markets</t>
  </si>
  <si>
    <t>Worldwide</t>
  </si>
  <si>
    <t>Europe, America, Asia</t>
  </si>
  <si>
    <t>Europe and Asia</t>
  </si>
  <si>
    <t>Europe and America</t>
  </si>
  <si>
    <t>Europe</t>
  </si>
  <si>
    <t>Germany</t>
  </si>
  <si>
    <t>System controlled</t>
  </si>
  <si>
    <t xml:space="preserve">Manually controlled </t>
  </si>
  <si>
    <t xml:space="preserve">Unavailable </t>
  </si>
  <si>
    <t>Spanish</t>
  </si>
  <si>
    <t>Portuguese</t>
  </si>
  <si>
    <t>Italian</t>
  </si>
  <si>
    <t>Chinese (Mandarin)</t>
  </si>
  <si>
    <t>French</t>
  </si>
  <si>
    <t>Japanese</t>
  </si>
  <si>
    <t>Delivery terms</t>
  </si>
  <si>
    <t>Open calculation</t>
  </si>
  <si>
    <t>No transparency</t>
  </si>
  <si>
    <t>Tooling</t>
  </si>
  <si>
    <t>Long-term cooperation</t>
  </si>
  <si>
    <t>Only for maintenance</t>
  </si>
  <si>
    <t>Unavailable</t>
  </si>
  <si>
    <t>Tool design</t>
  </si>
  <si>
    <t>Own design</t>
  </si>
  <si>
    <t>Prototypes</t>
  </si>
  <si>
    <t>No interface</t>
  </si>
  <si>
    <t>The owner is in the corporate management</t>
  </si>
  <si>
    <t>We can not be classified under the 1st or 2nd</t>
  </si>
  <si>
    <t>Private owned, owner is not in corporate management</t>
  </si>
  <si>
    <t>Experience in the Amphenol Tuchel business</t>
  </si>
  <si>
    <t>Experience in comparable business</t>
  </si>
  <si>
    <t>Experience in similar business</t>
  </si>
  <si>
    <t>Experience only in other business</t>
  </si>
  <si>
    <t>Not planed</t>
  </si>
  <si>
    <t>Planned for next year</t>
  </si>
  <si>
    <t>English and German</t>
  </si>
  <si>
    <t>14 Days 3 % or 90 Days net</t>
  </si>
  <si>
    <t>14 Days 3 % or 60 Days net</t>
  </si>
  <si>
    <t>14 Days 3 % or 30 Days net</t>
  </si>
  <si>
    <t>Calculation for Amphenol fully transparent</t>
  </si>
  <si>
    <t>Calculation content for Amphenol partially transparent</t>
  </si>
  <si>
    <t>In general cost transperency for Amphenol</t>
  </si>
  <si>
    <t>Own tool shop</t>
  </si>
  <si>
    <t xml:space="preserve"> Data exchange fully compatible</t>
  </si>
  <si>
    <t xml:space="preserve"> Data exchange partially compatible</t>
  </si>
  <si>
    <t>nicht älter als 4 Jahre</t>
  </si>
  <si>
    <t>nicht älter als 8 Jahre</t>
  </si>
  <si>
    <t>nicht älter als 12 Jahre</t>
  </si>
  <si>
    <t>älter als 20 Jahre</t>
  </si>
  <si>
    <t>Materialien</t>
  </si>
  <si>
    <t>alle Materialien</t>
  </si>
  <si>
    <t>Standardmaterialien</t>
  </si>
  <si>
    <t>all material</t>
  </si>
  <si>
    <t>standard material</t>
  </si>
  <si>
    <t>only special material</t>
  </si>
  <si>
    <t>nur Spezialmaterial</t>
  </si>
  <si>
    <t>4.9</t>
  </si>
  <si>
    <t>Verpackung</t>
  </si>
  <si>
    <t>packaging</t>
  </si>
  <si>
    <t>gemäß Amphenol Anforderungen</t>
  </si>
  <si>
    <t>ähnlich Amphenol Anforderungen</t>
  </si>
  <si>
    <t>nur eigene Verpackungen</t>
  </si>
  <si>
    <t>acc. To Amphenol requirements</t>
  </si>
  <si>
    <t>close to Amphenol requirements</t>
  </si>
  <si>
    <t>own standard packaging</t>
  </si>
  <si>
    <t>4.10</t>
  </si>
  <si>
    <t>Workshops</t>
  </si>
  <si>
    <t>workshop</t>
  </si>
  <si>
    <t>Ja, bei Bedarf</t>
  </si>
  <si>
    <t>Nein, keine hauseigenen Workshops</t>
  </si>
  <si>
    <t>6.5</t>
  </si>
  <si>
    <t>Fertigungsschritte</t>
  </si>
  <si>
    <t>alle Fertigungsschritte im Haus, außer Galvanik</t>
  </si>
  <si>
    <t>fast alle Fertigungsschritte im Haus, außer Galvanik</t>
  </si>
  <si>
    <t>alle weitere Fertigungsschritte außer Haus</t>
  </si>
  <si>
    <t>keine weiteren Fertigungsschritte</t>
  </si>
  <si>
    <t>Ja, werden standardmäßig angeboten</t>
  </si>
  <si>
    <t>&gt; 500</t>
  </si>
  <si>
    <t>Technologien</t>
  </si>
  <si>
    <t>Heißkanalwerkzeuge</t>
  </si>
  <si>
    <t>Heißkanalwerkzeuge sind geplant</t>
  </si>
  <si>
    <t>kein Heißkanal geplant</t>
  </si>
  <si>
    <t>Produktionsverfahren</t>
  </si>
  <si>
    <t>2-Komponenten Spritzguss, Folie, Gas, Schiebertechnik</t>
  </si>
  <si>
    <t>O.g. Verfahren nur teilweise vorhanden</t>
  </si>
  <si>
    <t>nur auf / zu Werkzeuge</t>
  </si>
  <si>
    <t>hot runner system</t>
  </si>
  <si>
    <t>hot runner system planned</t>
  </si>
  <si>
    <t>no hot runner in use</t>
  </si>
  <si>
    <t>2-componen moulding, foil, gas, slider tools</t>
  </si>
  <si>
    <t>some of above mentioned methods</t>
  </si>
  <si>
    <t>just open / close</t>
  </si>
  <si>
    <t>Nur Spritzgussprozess im Haus</t>
  </si>
  <si>
    <t>Alle Prozessschritte im Haus (inkl. Bedruckung, Montage)</t>
  </si>
  <si>
    <t>All process steps in house (incl. Printing, assembling)</t>
  </si>
  <si>
    <t>Only injection moulding process in house</t>
  </si>
  <si>
    <t>Alter Werkzeuge</t>
  </si>
  <si>
    <t>Age tools</t>
  </si>
  <si>
    <t>nicht älter als 2 Jahre</t>
  </si>
  <si>
    <t>nicht älter als 5 Jahre</t>
  </si>
  <si>
    <t>nicht älter als 10 Jahre</t>
  </si>
  <si>
    <t>älter als 10 Jahre</t>
  </si>
  <si>
    <t>Not older than 2 years</t>
  </si>
  <si>
    <t>Older than 10 years</t>
  </si>
  <si>
    <t>SLA möglich</t>
  </si>
  <si>
    <t>andere Möglichkeiten</t>
  </si>
  <si>
    <t>SLA capabilities</t>
  </si>
  <si>
    <t>other capabilities</t>
  </si>
  <si>
    <t xml:space="preserve">no possibility </t>
  </si>
  <si>
    <t>Amphenol - Tuchel - Electronics GmbH new supplier?</t>
  </si>
  <si>
    <t>Allgemeine Information</t>
  </si>
  <si>
    <t>Datum:</t>
  </si>
  <si>
    <t>Formular am einfachsten über TAB Steuerung zu bedienen.</t>
  </si>
  <si>
    <t>Firma:</t>
  </si>
  <si>
    <t>Straße:</t>
  </si>
  <si>
    <t>PLZ, Ort:</t>
  </si>
  <si>
    <t>Telefon:</t>
  </si>
  <si>
    <t>Internet:</t>
  </si>
  <si>
    <t>Tochtergesellschaften:   (Name und Standort)</t>
  </si>
  <si>
    <t>Geldinstitut:</t>
  </si>
  <si>
    <t>Adresse:</t>
  </si>
  <si>
    <t>Umsatzsteuer-ID-Nr:</t>
  </si>
  <si>
    <t>Steuernr*:</t>
  </si>
  <si>
    <t>Lieferantenselbstauskunft</t>
  </si>
  <si>
    <t>Für welchen Zeitraum gibt es einen konkreten Businessplan?</t>
  </si>
  <si>
    <t>Umsatzdaten</t>
  </si>
  <si>
    <t>Konzernumsatz (falls vorhanden)</t>
  </si>
  <si>
    <t>Umsatztrend</t>
  </si>
  <si>
    <t>Umsatz (falls vorhanden)</t>
  </si>
  <si>
    <t>Prognose laufendes Jahr:</t>
  </si>
  <si>
    <t>Über welche Erfahrungen verfügen Sie in der Steckverbinderbranche?</t>
  </si>
  <si>
    <t>Wer sind Ihre Hauptkunden?</t>
  </si>
  <si>
    <t>Hauptkunden</t>
  </si>
  <si>
    <t>Land</t>
  </si>
  <si>
    <t>Branche</t>
  </si>
  <si>
    <t>Anteil am Umsatz</t>
  </si>
  <si>
    <t>Haben Sie zu anderen Amphenol Firmen Geschäftsbeziehungen?</t>
  </si>
  <si>
    <t>Amphenol Firma</t>
  </si>
  <si>
    <t>Wer sind Ihre Hauptwettbewerber?</t>
  </si>
  <si>
    <t>Hauptwettbewerber</t>
  </si>
  <si>
    <t>Produktpalette und Produktionsstandorte</t>
  </si>
  <si>
    <t>Produktübersicht</t>
  </si>
  <si>
    <t>Produktionsstandort</t>
  </si>
  <si>
    <t>Qualität</t>
  </si>
  <si>
    <t>Qualitäts-, Umweltmanagementsystem (Die vorhandenen Zertifikate müssen beigelegt werden!!!)</t>
  </si>
  <si>
    <t>Besteht eine Produkthaftpflichtversicherung?</t>
  </si>
  <si>
    <t>Besteht eine Umwelthaftpflichtversicherung?</t>
  </si>
  <si>
    <t>Besteht eine Rückrufkostenversicherung?</t>
  </si>
  <si>
    <t>Wenn ja, nennen Sie bitte die Versicherungsgesellschaft</t>
  </si>
  <si>
    <t>Versicherungssumme</t>
  </si>
  <si>
    <t>Mit welchem Produktionsprozess- und Produktfreigabeverfahren sind Sie vertraut?</t>
  </si>
  <si>
    <t>Wie viele Mitarbeiter beschäftigen Sie in der QS?</t>
  </si>
  <si>
    <t>Personen</t>
  </si>
  <si>
    <t>Die aktuelle Revision des Amphenol Lieferantenhandbuchs wurde eingesehen, zur Kenntnis ge-</t>
  </si>
  <si>
    <t>nommen und akzeptiert (www.amphenol.de/strategischer-einkauf).</t>
  </si>
  <si>
    <t>Bei Antwort "2" oder "3" - Kommentar:</t>
  </si>
  <si>
    <t>Haben Sie mit Amphenol eine Qualitäts-Sicherungs-Vereinbarung abgeschlossen?</t>
  </si>
  <si>
    <t>Wenn ja, bitte Abschlussdatum angeben</t>
  </si>
  <si>
    <t>Welche Qualitätswerkzeuge werden bei Ihnen eingesetzt?</t>
  </si>
  <si>
    <t xml:space="preserve">Welche Materialzertifikate können Sie uns in welcher Form </t>
  </si>
  <si>
    <t>zur Verfügung stellen?</t>
  </si>
  <si>
    <t>3.1 Zertifikate online</t>
  </si>
  <si>
    <t>Wie lange werden Qualitätsaufzeichnungen archiviert?</t>
  </si>
  <si>
    <t>Jahre</t>
  </si>
  <si>
    <t>Technologie</t>
  </si>
  <si>
    <t>Wie alt ist Ihr Maschinenpark im Durchschnitt?</t>
  </si>
  <si>
    <t>Über welche Berufserfahrung verfügen Ihre Mitarbeiter?</t>
  </si>
  <si>
    <t>Über welchen Automatisierungsgrad verfügen Sie?</t>
  </si>
  <si>
    <r>
      <t xml:space="preserve">Technologien </t>
    </r>
    <r>
      <rPr>
        <sz val="11"/>
        <color theme="3"/>
        <rFont val="Calibri"/>
        <family val="2"/>
        <scheme val="minor"/>
      </rPr>
      <t>(im Versuch und Einsatz)</t>
    </r>
    <r>
      <rPr>
        <b/>
        <sz val="11"/>
        <color theme="3"/>
        <rFont val="Calibri"/>
        <family val="2"/>
        <scheme val="minor"/>
      </rPr>
      <t>:</t>
    </r>
  </si>
  <si>
    <t>Beiliegende Unterlagen</t>
  </si>
  <si>
    <t>(Bitte ankreuzen)</t>
  </si>
  <si>
    <t>Managementsystemzertifikate (Qualitäts- und Umweltmanagementsystem)</t>
  </si>
  <si>
    <t>Geschäftsbericht</t>
  </si>
  <si>
    <t>Firmenbroschüre</t>
  </si>
  <si>
    <t>Organigramm</t>
  </si>
  <si>
    <t>Referenzenliste</t>
  </si>
  <si>
    <t>Maschinenliste</t>
  </si>
  <si>
    <t>Liste der Prüfeinrichtungen</t>
  </si>
  <si>
    <t>Herstellung von Prototypen</t>
  </si>
  <si>
    <t>CAD / CAM Schnittstellen</t>
  </si>
  <si>
    <t>Kosten</t>
  </si>
  <si>
    <t>Welche Zahlungsbedingungen sind Sie bereit zu akzeptieren?</t>
  </si>
  <si>
    <t>Was sind Ihre Lieferbedingungen?</t>
  </si>
  <si>
    <t>Welche Währungen können Sie verrechnen?</t>
  </si>
  <si>
    <t>Akzeptierte Währungen:</t>
  </si>
  <si>
    <t>Offene Kalkulation?</t>
  </si>
  <si>
    <t>Ansprechpartner</t>
  </si>
  <si>
    <t>Funktion</t>
  </si>
  <si>
    <t>Durchwahl</t>
  </si>
  <si>
    <t>Geschäftsführer</t>
  </si>
  <si>
    <t>Sprachkenntnisse</t>
  </si>
  <si>
    <t>Muttersprache</t>
  </si>
  <si>
    <t>Zweitsprache</t>
  </si>
  <si>
    <t>Vertriebsleiter</t>
  </si>
  <si>
    <t>Qualitätsmanagement</t>
  </si>
  <si>
    <t>Produktionsleiter</t>
  </si>
  <si>
    <t>Reklamationsbearbeitung</t>
  </si>
  <si>
    <r>
      <t>Wie gewährleisten Sie FIFO</t>
    </r>
    <r>
      <rPr>
        <sz val="11"/>
        <color theme="3"/>
        <rFont val="Calibri"/>
        <family val="2"/>
        <scheme val="minor"/>
      </rPr>
      <t xml:space="preserve"> (First in First Out)</t>
    </r>
    <r>
      <rPr>
        <b/>
        <sz val="11"/>
        <color theme="3"/>
        <rFont val="Calibri"/>
        <family val="2"/>
        <scheme val="minor"/>
      </rPr>
      <t>?</t>
    </r>
  </si>
  <si>
    <t>In welche Märkte liefern Sie?</t>
  </si>
  <si>
    <t>Welche Sprachen werden bei Ihnen gesprochen?</t>
  </si>
  <si>
    <t>Was sind Ihre Standardlieferzeiten?</t>
  </si>
  <si>
    <t>Durchschnittliche Dauer bis zur Angebotsabgabe?</t>
  </si>
  <si>
    <t>Durchschnittliche Dauer bis zur Auftragsbestätigung?</t>
  </si>
  <si>
    <t>Verfügen Sie über ein Lagerbestandsmanagementsystem?</t>
  </si>
  <si>
    <t>Wie alt sind die betrieben Werkzeuge im Durchschnitt?</t>
  </si>
  <si>
    <t>Über welche Fertigungstiefe verfügen Sie?</t>
  </si>
  <si>
    <t>Produktionsverfahren:</t>
  </si>
  <si>
    <t>Was für eine Verpackung setzen Sie ein?</t>
  </si>
  <si>
    <t>Bieten Sie auch Technologie-Workshops für Kunden an?</t>
  </si>
  <si>
    <t>Welche Fertigungsschritte haben Sie im Haus?</t>
  </si>
  <si>
    <t>Materialzertifikate</t>
  </si>
  <si>
    <t>Material certificates</t>
  </si>
  <si>
    <t>3.1 certificates online</t>
  </si>
  <si>
    <t>3.1 Zertifikate hardcopy</t>
  </si>
  <si>
    <t>3.1 certificates hardcopy</t>
  </si>
  <si>
    <t>2.2 Zertifikate online</t>
  </si>
  <si>
    <t>2.2 certificates online</t>
  </si>
  <si>
    <t>2.2 Zertifikate hardcopy</t>
  </si>
  <si>
    <t>2.2 certificates hardcopy</t>
  </si>
  <si>
    <t>Keine Zertifikate</t>
  </si>
  <si>
    <t>no certificates</t>
  </si>
  <si>
    <t>Standard Lieferzeiten</t>
  </si>
  <si>
    <t>4 Wochen</t>
  </si>
  <si>
    <t>Average lead times</t>
  </si>
  <si>
    <t>4 weeks</t>
  </si>
  <si>
    <t>6 Wochen</t>
  </si>
  <si>
    <t>6 weeks</t>
  </si>
  <si>
    <t>&gt; 8 Wochen</t>
  </si>
  <si>
    <t>&gt; 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</si>
</sst>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b/>
      <sz val="16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6"/>
      <color theme="1"/>
      <name val="Arial"/>
      <family val="2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77">
    <xf numFmtId="0" fontId="0" fillId="0" borderId="0" xfId="0"/>
    <xf numFmtId="0" fontId="5" fillId="0" borderId="1" xfId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14" fontId="0" fillId="0" borderId="0" xfId="0" quotePrefix="1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16" fontId="2" fillId="0" borderId="0" xfId="2" quotePrefix="1" applyNumberFormat="1" applyFont="1" applyBorder="1" applyAlignment="1">
      <alignment horizontal="left" vertical="center"/>
    </xf>
    <xf numFmtId="16" fontId="2" fillId="0" borderId="0" xfId="2" quotePrefix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 applyBorder="1" applyAlignment="1">
      <alignment vertical="center" wrapText="1"/>
    </xf>
    <xf numFmtId="16" fontId="8" fillId="0" borderId="0" xfId="2" quotePrefix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Border="1" applyAlignment="1" applyProtection="1">
      <alignment horizontal="center" vertical="center"/>
    </xf>
    <xf numFmtId="16" fontId="2" fillId="0" borderId="0" xfId="2" quotePrefix="1" applyNumberFormat="1" applyFont="1" applyBorder="1" applyAlignment="1">
      <alignment vertical="center" wrapText="1"/>
    </xf>
    <xf numFmtId="16" fontId="2" fillId="2" borderId="3" xfId="2" quotePrefix="1" applyNumberFormat="1" applyFont="1" applyFill="1" applyBorder="1" applyAlignment="1">
      <alignment vertical="center"/>
    </xf>
    <xf numFmtId="0" fontId="0" fillId="0" borderId="0" xfId="0" applyFill="1"/>
    <xf numFmtId="16" fontId="2" fillId="2" borderId="0" xfId="2" quotePrefix="1" applyNumberFormat="1" applyFont="1" applyFill="1" applyBorder="1" applyAlignment="1">
      <alignment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" fontId="2" fillId="0" borderId="0" xfId="2" quotePrefix="1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6" fontId="2" fillId="2" borderId="0" xfId="2" quotePrefix="1" applyNumberFormat="1" applyFont="1" applyFill="1" applyBorder="1" applyAlignment="1">
      <alignment horizontal="left" vertical="center"/>
    </xf>
    <xf numFmtId="0" fontId="5" fillId="0" borderId="1" xfId="1" applyFont="1" applyAlignment="1">
      <alignment horizontal="left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16" fontId="8" fillId="0" borderId="4" xfId="2" quotePrefix="1" applyNumberFormat="1" applyFont="1" applyBorder="1" applyAlignment="1" applyProtection="1">
      <alignment horizontal="left" vertical="center"/>
      <protection locked="0"/>
    </xf>
    <xf numFmtId="16" fontId="2" fillId="0" borderId="0" xfId="2" quotePrefix="1" applyNumberFormat="1" applyFont="1" applyBorder="1" applyAlignment="1">
      <alignment horizontal="left" vertical="center" wrapText="1"/>
    </xf>
    <xf numFmtId="16" fontId="8" fillId="0" borderId="0" xfId="2" quotePrefix="1" applyNumberFormat="1" applyFont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16" fontId="8" fillId="2" borderId="4" xfId="2" quotePrefix="1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49" fontId="2" fillId="0" borderId="4" xfId="2" quotePrefix="1" applyNumberFormat="1" applyFont="1" applyBorder="1" applyAlignment="1" applyProtection="1">
      <alignment horizontal="center" vertical="center"/>
      <protection locked="0"/>
    </xf>
  </cellXfs>
  <cellStyles count="3">
    <cellStyle name="Standard" xfId="0" builtinId="0"/>
    <cellStyle name="Überschrift 2" xfId="1" builtinId="17"/>
    <cellStyle name="Überschrift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65405</xdr:colOff>
      <xdr:row>2</xdr:row>
      <xdr:rowOff>76835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7605" cy="495935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19</xdr:row>
          <xdr:rowOff>190500</xdr:rowOff>
        </xdr:from>
        <xdr:to>
          <xdr:col>22</xdr:col>
          <xdr:colOff>85725</xdr:colOff>
          <xdr:row>20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19</xdr:row>
          <xdr:rowOff>190500</xdr:rowOff>
        </xdr:from>
        <xdr:to>
          <xdr:col>25</xdr:col>
          <xdr:colOff>0</xdr:colOff>
          <xdr:row>20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9525</xdr:rowOff>
        </xdr:from>
        <xdr:to>
          <xdr:col>5</xdr:col>
          <xdr:colOff>200025</xdr:colOff>
          <xdr:row>64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ISO/TS 16949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63</xdr:row>
          <xdr:rowOff>9525</xdr:rowOff>
        </xdr:from>
        <xdr:to>
          <xdr:col>11</xdr:col>
          <xdr:colOff>28575</xdr:colOff>
          <xdr:row>64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63</xdr:row>
          <xdr:rowOff>19050</xdr:rowOff>
        </xdr:from>
        <xdr:to>
          <xdr:col>14</xdr:col>
          <xdr:colOff>95250</xdr:colOff>
          <xdr:row>64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 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63</xdr:row>
          <xdr:rowOff>9525</xdr:rowOff>
        </xdr:from>
        <xdr:to>
          <xdr:col>18</xdr:col>
          <xdr:colOff>114300</xdr:colOff>
          <xdr:row>64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 14001 / EMAS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0</xdr:rowOff>
        </xdr:from>
        <xdr:to>
          <xdr:col>8</xdr:col>
          <xdr:colOff>9525</xdr:colOff>
          <xdr:row>65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Anderes Managementsystem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64</xdr:row>
          <xdr:rowOff>0</xdr:rowOff>
        </xdr:from>
        <xdr:to>
          <xdr:col>22</xdr:col>
          <xdr:colOff>190500</xdr:colOff>
          <xdr:row>65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 zertifiziertes Managementsystem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200025</xdr:rowOff>
        </xdr:from>
        <xdr:to>
          <xdr:col>5</xdr:col>
          <xdr:colOff>190500</xdr:colOff>
          <xdr:row>75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QS 9000 PPAP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74</xdr:row>
          <xdr:rowOff>180975</xdr:rowOff>
        </xdr:from>
        <xdr:to>
          <xdr:col>13</xdr:col>
          <xdr:colOff>104775</xdr:colOff>
          <xdr:row>75</xdr:row>
          <xdr:rowOff>180975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VDA Deckblatt und Maßblatt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74</xdr:row>
          <xdr:rowOff>200025</xdr:rowOff>
        </xdr:from>
        <xdr:to>
          <xdr:col>22</xdr:col>
          <xdr:colOff>238125</xdr:colOff>
          <xdr:row>75</xdr:row>
          <xdr:rowOff>200025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 Verfahren bekannt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80</xdr:row>
          <xdr:rowOff>9525</xdr:rowOff>
        </xdr:from>
        <xdr:to>
          <xdr:col>29</xdr:col>
          <xdr:colOff>152400</xdr:colOff>
          <xdr:row>81</xdr:row>
          <xdr:rowOff>1731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79</xdr:row>
          <xdr:rowOff>200025</xdr:rowOff>
        </xdr:from>
        <xdr:to>
          <xdr:col>29</xdr:col>
          <xdr:colOff>95250</xdr:colOff>
          <xdr:row>81</xdr:row>
          <xdr:rowOff>1731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83</xdr:row>
          <xdr:rowOff>19050</xdr:rowOff>
        </xdr:from>
        <xdr:to>
          <xdr:col>5</xdr:col>
          <xdr:colOff>200025</xdr:colOff>
          <xdr:row>84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Konstruktions-FMEA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83</xdr:row>
          <xdr:rowOff>9525</xdr:rowOff>
        </xdr:from>
        <xdr:to>
          <xdr:col>12</xdr:col>
          <xdr:colOff>85725</xdr:colOff>
          <xdr:row>84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Prozess-FMEA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83</xdr:row>
          <xdr:rowOff>9525</xdr:rowOff>
        </xdr:from>
        <xdr:to>
          <xdr:col>21</xdr:col>
          <xdr:colOff>180975</xdr:colOff>
          <xdr:row>84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Prozessfähigkeitsanalysen (Cpk)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84</xdr:row>
          <xdr:rowOff>9525</xdr:rowOff>
        </xdr:from>
        <xdr:to>
          <xdr:col>10</xdr:col>
          <xdr:colOff>142875</xdr:colOff>
          <xdr:row>85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Meßmittelfähigkeitsuntersuchungen (MSA)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83</xdr:row>
          <xdr:rowOff>190500</xdr:rowOff>
        </xdr:from>
        <xdr:to>
          <xdr:col>18</xdr:col>
          <xdr:colOff>171450</xdr:colOff>
          <xdr:row>84</xdr:row>
          <xdr:rowOff>200025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Statistische Prozessregelung (SPC)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83</xdr:row>
          <xdr:rowOff>190500</xdr:rowOff>
        </xdr:from>
        <xdr:to>
          <xdr:col>23</xdr:col>
          <xdr:colOff>95250</xdr:colOff>
          <xdr:row>84</xdr:row>
          <xdr:rowOff>200025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104</xdr:row>
          <xdr:rowOff>9525</xdr:rowOff>
        </xdr:from>
        <xdr:to>
          <xdr:col>10</xdr:col>
          <xdr:colOff>152400</xdr:colOff>
          <xdr:row>105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Lieferantengesteuertes Konsignationslager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104</xdr:row>
          <xdr:rowOff>9525</xdr:rowOff>
        </xdr:from>
        <xdr:to>
          <xdr:col>17</xdr:col>
          <xdr:colOff>133350</xdr:colOff>
          <xdr:row>105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Konsignationslager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104</xdr:row>
          <xdr:rowOff>9525</xdr:rowOff>
        </xdr:from>
        <xdr:to>
          <xdr:col>25</xdr:col>
          <xdr:colOff>19050</xdr:colOff>
          <xdr:row>105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Kanban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105</xdr:row>
          <xdr:rowOff>0</xdr:rowOff>
        </xdr:from>
        <xdr:to>
          <xdr:col>5</xdr:col>
          <xdr:colOff>209550</xdr:colOff>
          <xdr:row>106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Sicherheitsbestand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104</xdr:row>
          <xdr:rowOff>200025</xdr:rowOff>
        </xdr:from>
        <xdr:to>
          <xdr:col>17</xdr:col>
          <xdr:colOff>142875</xdr:colOff>
          <xdr:row>105</xdr:row>
          <xdr:rowOff>200025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133</xdr:row>
          <xdr:rowOff>9525</xdr:rowOff>
        </xdr:from>
        <xdr:to>
          <xdr:col>7</xdr:col>
          <xdr:colOff>57150</xdr:colOff>
          <xdr:row>134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akzeptieren Euro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133</xdr:row>
          <xdr:rowOff>0</xdr:rowOff>
        </xdr:from>
        <xdr:to>
          <xdr:col>14</xdr:col>
          <xdr:colOff>0</xdr:colOff>
          <xdr:row>134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akzeptieren US Dollar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133</xdr:row>
          <xdr:rowOff>9525</xdr:rowOff>
        </xdr:from>
        <xdr:to>
          <xdr:col>23</xdr:col>
          <xdr:colOff>95250</xdr:colOff>
          <xdr:row>134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akzeptieren nur andere Währungen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153</xdr:row>
          <xdr:rowOff>200025</xdr:rowOff>
        </xdr:from>
        <xdr:to>
          <xdr:col>3</xdr:col>
          <xdr:colOff>171450</xdr:colOff>
          <xdr:row>155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147</xdr:row>
          <xdr:rowOff>0</xdr:rowOff>
        </xdr:from>
        <xdr:to>
          <xdr:col>3</xdr:col>
          <xdr:colOff>171450</xdr:colOff>
          <xdr:row>148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148</xdr:row>
          <xdr:rowOff>9525</xdr:rowOff>
        </xdr:from>
        <xdr:to>
          <xdr:col>3</xdr:col>
          <xdr:colOff>161925</xdr:colOff>
          <xdr:row>149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149</xdr:row>
          <xdr:rowOff>0</xdr:rowOff>
        </xdr:from>
        <xdr:to>
          <xdr:col>3</xdr:col>
          <xdr:colOff>161925</xdr:colOff>
          <xdr:row>150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150</xdr:row>
          <xdr:rowOff>0</xdr:rowOff>
        </xdr:from>
        <xdr:to>
          <xdr:col>3</xdr:col>
          <xdr:colOff>171450</xdr:colOff>
          <xdr:row>151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150</xdr:row>
          <xdr:rowOff>200025</xdr:rowOff>
        </xdr:from>
        <xdr:to>
          <xdr:col>3</xdr:col>
          <xdr:colOff>171450</xdr:colOff>
          <xdr:row>152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152</xdr:row>
          <xdr:rowOff>0</xdr:rowOff>
        </xdr:from>
        <xdr:to>
          <xdr:col>3</xdr:col>
          <xdr:colOff>161925</xdr:colOff>
          <xdr:row>153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152</xdr:row>
          <xdr:rowOff>200025</xdr:rowOff>
        </xdr:from>
        <xdr:to>
          <xdr:col>3</xdr:col>
          <xdr:colOff>161925</xdr:colOff>
          <xdr:row>154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0</xdr:rowOff>
        </xdr:from>
        <xdr:to>
          <xdr:col>3</xdr:col>
          <xdr:colOff>180975</xdr:colOff>
          <xdr:row>155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147</xdr:row>
          <xdr:rowOff>0</xdr:rowOff>
        </xdr:from>
        <xdr:to>
          <xdr:col>3</xdr:col>
          <xdr:colOff>171450</xdr:colOff>
          <xdr:row>148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148</xdr:row>
          <xdr:rowOff>9525</xdr:rowOff>
        </xdr:from>
        <xdr:to>
          <xdr:col>3</xdr:col>
          <xdr:colOff>161925</xdr:colOff>
          <xdr:row>149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149</xdr:row>
          <xdr:rowOff>0</xdr:rowOff>
        </xdr:from>
        <xdr:to>
          <xdr:col>3</xdr:col>
          <xdr:colOff>161925</xdr:colOff>
          <xdr:row>150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150</xdr:row>
          <xdr:rowOff>0</xdr:rowOff>
        </xdr:from>
        <xdr:to>
          <xdr:col>3</xdr:col>
          <xdr:colOff>171450</xdr:colOff>
          <xdr:row>151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150</xdr:row>
          <xdr:rowOff>200025</xdr:rowOff>
        </xdr:from>
        <xdr:to>
          <xdr:col>3</xdr:col>
          <xdr:colOff>171450</xdr:colOff>
          <xdr:row>152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152</xdr:row>
          <xdr:rowOff>0</xdr:rowOff>
        </xdr:from>
        <xdr:to>
          <xdr:col>3</xdr:col>
          <xdr:colOff>161925</xdr:colOff>
          <xdr:row>153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152</xdr:row>
          <xdr:rowOff>200025</xdr:rowOff>
        </xdr:from>
        <xdr:to>
          <xdr:col>3</xdr:col>
          <xdr:colOff>161925</xdr:colOff>
          <xdr:row>154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41</xdr:row>
          <xdr:rowOff>9525</xdr:rowOff>
        </xdr:from>
        <xdr:to>
          <xdr:col>26</xdr:col>
          <xdr:colOff>47625</xdr:colOff>
          <xdr:row>42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41</xdr:row>
          <xdr:rowOff>9525</xdr:rowOff>
        </xdr:from>
        <xdr:to>
          <xdr:col>29</xdr:col>
          <xdr:colOff>38100</xdr:colOff>
          <xdr:row>42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AG507"/>
  <sheetViews>
    <sheetView showGridLines="0" tabSelected="1" topLeftCell="A49" zoomScale="110" zoomScaleNormal="110" workbookViewId="0">
      <selection activeCell="R77" sqref="R77:T77"/>
    </sheetView>
  </sheetViews>
  <sheetFormatPr baseColWidth="10" defaultColWidth="11.42578125" defaultRowHeight="16.5" customHeight="1" x14ac:dyDescent="0.25"/>
  <cols>
    <col min="1" max="1" width="5.42578125" style="2" customWidth="1"/>
    <col min="2" max="8" width="3.42578125" style="2" customWidth="1"/>
    <col min="9" max="22" width="3" style="2" customWidth="1"/>
    <col min="23" max="23" width="4.140625" style="2" customWidth="1"/>
    <col min="24" max="30" width="3" style="2" customWidth="1"/>
    <col min="31" max="16384" width="11.42578125" style="2"/>
  </cols>
  <sheetData>
    <row r="2" spans="1:30" ht="16.5" customHeight="1" x14ac:dyDescent="0.4">
      <c r="R2" s="51" t="s">
        <v>375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2" customHeight="1" x14ac:dyDescent="0.3"/>
    <row r="4" spans="1:30" ht="22.5" customHeight="1" thickBot="1" x14ac:dyDescent="0.35">
      <c r="A4" s="1" t="s">
        <v>1</v>
      </c>
      <c r="B4" s="44" t="s">
        <v>362</v>
      </c>
      <c r="C4" s="44"/>
      <c r="D4" s="44"/>
      <c r="E4" s="44"/>
      <c r="F4" s="44"/>
      <c r="G4" s="44"/>
      <c r="H4" s="44"/>
      <c r="I4" s="44"/>
      <c r="J4" s="44"/>
      <c r="K4" s="44"/>
      <c r="L4" s="10"/>
      <c r="M4" s="10"/>
      <c r="N4" s="6"/>
      <c r="T4" s="48" t="s">
        <v>363</v>
      </c>
      <c r="U4" s="48"/>
      <c r="V4" s="48"/>
      <c r="W4" s="48"/>
      <c r="X4" s="37"/>
      <c r="Y4" s="37"/>
      <c r="Z4" s="37"/>
      <c r="AA4" s="37"/>
      <c r="AB4" s="37"/>
      <c r="AC4" s="37"/>
    </row>
    <row r="5" spans="1:30" ht="16.5" customHeight="1" thickTop="1" x14ac:dyDescent="0.25">
      <c r="B5" s="27"/>
      <c r="C5" s="27"/>
      <c r="D5" s="27"/>
      <c r="E5" s="27"/>
      <c r="F5" s="27"/>
      <c r="G5" s="27"/>
      <c r="H5" s="27"/>
      <c r="X5" s="50" t="s">
        <v>364</v>
      </c>
      <c r="Y5" s="50"/>
      <c r="Z5" s="50"/>
      <c r="AA5" s="50"/>
      <c r="AB5" s="50"/>
      <c r="AC5" s="50"/>
      <c r="AD5" s="18"/>
    </row>
    <row r="6" spans="1:30" ht="16.5" customHeight="1" x14ac:dyDescent="0.3">
      <c r="B6" s="49" t="s">
        <v>365</v>
      </c>
      <c r="C6" s="49"/>
      <c r="D6" s="49"/>
      <c r="E6" s="49"/>
      <c r="F6" s="49"/>
      <c r="G6" s="49"/>
      <c r="H6" s="49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16.5" customHeight="1" x14ac:dyDescent="0.25">
      <c r="B7" s="49" t="s">
        <v>366</v>
      </c>
      <c r="C7" s="49"/>
      <c r="D7" s="49"/>
      <c r="E7" s="49"/>
      <c r="F7" s="49"/>
      <c r="G7" s="49"/>
      <c r="H7" s="4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ht="16.5" customHeight="1" x14ac:dyDescent="0.3">
      <c r="B8" s="49" t="s">
        <v>367</v>
      </c>
      <c r="C8" s="49"/>
      <c r="D8" s="49"/>
      <c r="E8" s="49"/>
      <c r="F8" s="49"/>
      <c r="G8" s="49"/>
      <c r="H8" s="4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ht="16.5" customHeight="1" x14ac:dyDescent="0.3">
      <c r="B9" s="49" t="s">
        <v>368</v>
      </c>
      <c r="C9" s="49"/>
      <c r="D9" s="49"/>
      <c r="E9" s="49"/>
      <c r="F9" s="49"/>
      <c r="G9" s="49"/>
      <c r="H9" s="49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16.5" customHeight="1" x14ac:dyDescent="0.3">
      <c r="B10" s="49" t="s">
        <v>0</v>
      </c>
      <c r="C10" s="49"/>
      <c r="D10" s="49"/>
      <c r="E10" s="49"/>
      <c r="F10" s="49"/>
      <c r="G10" s="49"/>
      <c r="H10" s="4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ht="16.5" customHeight="1" x14ac:dyDescent="0.3">
      <c r="B11" s="49" t="s">
        <v>369</v>
      </c>
      <c r="C11" s="49"/>
      <c r="D11" s="49"/>
      <c r="E11" s="49"/>
      <c r="F11" s="49"/>
      <c r="G11" s="49"/>
      <c r="H11" s="49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ht="16.5" customHeight="1" x14ac:dyDescent="0.25">
      <c r="B12" s="49" t="s">
        <v>370</v>
      </c>
      <c r="C12" s="49"/>
      <c r="D12" s="49"/>
      <c r="E12" s="49"/>
      <c r="F12" s="49"/>
      <c r="G12" s="49"/>
      <c r="H12" s="4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16.5" customHeight="1" x14ac:dyDescent="0.25">
      <c r="B13" s="49"/>
      <c r="C13" s="49"/>
      <c r="D13" s="49"/>
      <c r="E13" s="49"/>
      <c r="F13" s="49"/>
      <c r="G13" s="49"/>
      <c r="H13" s="49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5" spans="1:30" ht="16.5" customHeight="1" x14ac:dyDescent="0.3">
      <c r="B15" s="42" t="s">
        <v>371</v>
      </c>
      <c r="C15" s="42"/>
      <c r="D15" s="42"/>
      <c r="E15" s="42"/>
      <c r="F15" s="42"/>
      <c r="G15" s="42"/>
      <c r="H15" s="42"/>
      <c r="I15" s="37"/>
      <c r="J15" s="37"/>
      <c r="K15" s="37"/>
      <c r="L15" s="37"/>
      <c r="M15" s="37"/>
      <c r="N15" s="37"/>
      <c r="O15" s="37"/>
      <c r="P15" s="37"/>
      <c r="S15" s="28"/>
      <c r="T15" s="28"/>
      <c r="U15" s="47" t="s">
        <v>2</v>
      </c>
      <c r="V15" s="47"/>
      <c r="W15" s="47"/>
      <c r="X15" s="37"/>
      <c r="Y15" s="37"/>
      <c r="Z15" s="37"/>
      <c r="AA15" s="37"/>
      <c r="AB15" s="37"/>
      <c r="AC15" s="37"/>
      <c r="AD15" s="37"/>
    </row>
    <row r="16" spans="1:30" ht="16.5" customHeight="1" x14ac:dyDescent="0.3">
      <c r="B16" s="42" t="s">
        <v>372</v>
      </c>
      <c r="C16" s="42"/>
      <c r="D16" s="42"/>
      <c r="E16" s="42"/>
      <c r="F16" s="42"/>
      <c r="G16" s="42"/>
      <c r="H16" s="42"/>
      <c r="I16" s="36"/>
      <c r="J16" s="36"/>
      <c r="K16" s="36"/>
      <c r="L16" s="36"/>
      <c r="M16" s="36"/>
      <c r="N16" s="36"/>
      <c r="O16" s="36"/>
      <c r="P16" s="36"/>
      <c r="S16" s="28"/>
      <c r="T16" s="28"/>
      <c r="U16" s="47" t="s">
        <v>3</v>
      </c>
      <c r="V16" s="47"/>
      <c r="W16" s="47"/>
      <c r="X16" s="37"/>
      <c r="Y16" s="37"/>
      <c r="Z16" s="37"/>
      <c r="AA16" s="37"/>
      <c r="AB16" s="37"/>
      <c r="AC16" s="37"/>
      <c r="AD16" s="37"/>
    </row>
    <row r="17" spans="1:30" ht="16.5" customHeight="1" x14ac:dyDescent="0.3">
      <c r="S17" s="28"/>
      <c r="T17" s="28"/>
      <c r="U17" s="47" t="s">
        <v>4</v>
      </c>
      <c r="V17" s="47"/>
      <c r="W17" s="47"/>
      <c r="X17" s="37"/>
      <c r="Y17" s="37"/>
      <c r="Z17" s="37"/>
      <c r="AA17" s="37"/>
      <c r="AB17" s="37"/>
      <c r="AC17" s="37"/>
      <c r="AD17" s="37"/>
    </row>
    <row r="18" spans="1:30" ht="16.5" customHeight="1" x14ac:dyDescent="0.3">
      <c r="B18" s="42" t="s">
        <v>373</v>
      </c>
      <c r="C18" s="42"/>
      <c r="D18" s="42"/>
      <c r="E18" s="42"/>
      <c r="F18" s="42"/>
      <c r="G18" s="42"/>
      <c r="H18" s="42"/>
      <c r="I18" s="37"/>
      <c r="J18" s="37"/>
      <c r="K18" s="37"/>
      <c r="L18" s="37"/>
      <c r="M18" s="37"/>
      <c r="N18" s="37"/>
      <c r="O18" s="37"/>
      <c r="P18" s="37"/>
      <c r="U18" s="47" t="s">
        <v>374</v>
      </c>
      <c r="V18" s="47"/>
      <c r="W18" s="47"/>
      <c r="X18" s="37"/>
      <c r="Y18" s="37"/>
      <c r="Z18" s="37"/>
      <c r="AA18" s="37"/>
      <c r="AB18" s="37"/>
      <c r="AC18" s="37"/>
      <c r="AD18" s="37"/>
    </row>
    <row r="19" spans="1:30" ht="16.5" customHeight="1" x14ac:dyDescent="0.3">
      <c r="B19" s="42" t="s">
        <v>5</v>
      </c>
      <c r="C19" s="42"/>
      <c r="D19" s="42"/>
      <c r="E19" s="42"/>
      <c r="F19" s="42"/>
      <c r="G19" s="42"/>
      <c r="H19" s="42"/>
      <c r="I19" s="37"/>
      <c r="J19" s="37"/>
      <c r="K19" s="37"/>
      <c r="L19" s="37"/>
      <c r="M19" s="37"/>
      <c r="N19" s="37"/>
      <c r="O19" s="37"/>
      <c r="P19" s="37"/>
    </row>
    <row r="20" spans="1:30" ht="16.5" customHeight="1" x14ac:dyDescent="0.2">
      <c r="B20" s="3" t="s">
        <v>190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0" ht="16.5" customHeight="1" x14ac:dyDescent="0.3">
      <c r="B21" s="42" t="s">
        <v>361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30" ht="16.5" customHeight="1" x14ac:dyDescent="0.3"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30" ht="16.5" customHeight="1" x14ac:dyDescent="0.3">
      <c r="A23" s="8" t="s">
        <v>18</v>
      </c>
      <c r="B23" s="38" t="s">
        <v>17</v>
      </c>
      <c r="C23" s="38"/>
      <c r="D23" s="38"/>
      <c r="E23" s="38"/>
      <c r="F23" s="38"/>
      <c r="G23" s="38"/>
      <c r="H23" s="38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30" ht="16.5" customHeight="1" x14ac:dyDescent="0.25">
      <c r="A24" s="8" t="s">
        <v>23</v>
      </c>
      <c r="B24" s="38" t="s">
        <v>24</v>
      </c>
      <c r="C24" s="38"/>
      <c r="D24" s="38"/>
      <c r="E24" s="38"/>
      <c r="F24" s="38"/>
      <c r="G24" s="38"/>
      <c r="H24" s="38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30" ht="16.5" customHeight="1" x14ac:dyDescent="0.25">
      <c r="A25" s="8" t="s">
        <v>28</v>
      </c>
      <c r="B25" s="38" t="s">
        <v>376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W25" s="37"/>
      <c r="X25" s="37"/>
      <c r="Y25" s="37"/>
      <c r="Z25" s="37"/>
      <c r="AA25" s="37"/>
      <c r="AB25" s="37"/>
      <c r="AC25" s="37"/>
    </row>
    <row r="26" spans="1:30" ht="16.5" customHeight="1" x14ac:dyDescent="0.3">
      <c r="A26" s="8" t="s">
        <v>34</v>
      </c>
      <c r="B26" s="8" t="s">
        <v>377</v>
      </c>
      <c r="C26" s="8"/>
      <c r="D26" s="8"/>
      <c r="E26" s="8"/>
    </row>
    <row r="27" spans="1:30" ht="16.5" customHeight="1" x14ac:dyDescent="0.3">
      <c r="A27" s="4" t="s">
        <v>35</v>
      </c>
      <c r="B27" s="2" t="s">
        <v>378</v>
      </c>
    </row>
    <row r="28" spans="1:30" ht="16.5" customHeight="1" x14ac:dyDescent="0.3">
      <c r="B28" s="42" t="s">
        <v>379</v>
      </c>
      <c r="C28" s="42"/>
      <c r="D28" s="42"/>
      <c r="E28" s="42"/>
      <c r="F28" s="37" t="s">
        <v>37</v>
      </c>
      <c r="G28" s="37"/>
      <c r="I28" s="45">
        <v>2011</v>
      </c>
      <c r="J28" s="45"/>
      <c r="K28" s="45"/>
      <c r="M28" s="45">
        <v>2012</v>
      </c>
      <c r="N28" s="45"/>
      <c r="O28" s="45"/>
      <c r="Q28" s="45">
        <v>2013</v>
      </c>
      <c r="R28" s="45"/>
      <c r="S28" s="45"/>
      <c r="U28" s="45">
        <v>2014</v>
      </c>
      <c r="V28" s="45"/>
      <c r="W28" s="45"/>
      <c r="Y28" s="45">
        <v>2015</v>
      </c>
      <c r="Z28" s="45"/>
      <c r="AA28" s="45"/>
    </row>
    <row r="29" spans="1:30" ht="16.5" customHeight="1" x14ac:dyDescent="0.3">
      <c r="I29" s="36"/>
      <c r="J29" s="36"/>
      <c r="K29" s="36"/>
      <c r="M29" s="37"/>
      <c r="N29" s="37"/>
      <c r="O29" s="37"/>
      <c r="Q29" s="37"/>
      <c r="R29" s="37"/>
      <c r="S29" s="37"/>
      <c r="U29" s="36"/>
      <c r="V29" s="36"/>
      <c r="W29" s="36"/>
      <c r="Y29" s="37"/>
      <c r="Z29" s="37"/>
      <c r="AA29" s="37"/>
    </row>
    <row r="31" spans="1:30" ht="16.5" customHeight="1" x14ac:dyDescent="0.3">
      <c r="A31" s="4" t="s">
        <v>46</v>
      </c>
      <c r="B31" s="2" t="s">
        <v>380</v>
      </c>
      <c r="I31" s="45">
        <v>2011</v>
      </c>
      <c r="J31" s="45"/>
      <c r="K31" s="45"/>
      <c r="M31" s="45">
        <v>2012</v>
      </c>
      <c r="N31" s="45"/>
      <c r="O31" s="45"/>
      <c r="Q31" s="45">
        <v>2013</v>
      </c>
      <c r="R31" s="45"/>
      <c r="S31" s="45"/>
      <c r="U31" s="45">
        <v>2014</v>
      </c>
      <c r="V31" s="45"/>
      <c r="W31" s="45"/>
      <c r="Y31" s="45">
        <v>2015</v>
      </c>
      <c r="Z31" s="45"/>
      <c r="AA31" s="45"/>
    </row>
    <row r="32" spans="1:30" ht="16.5" customHeight="1" x14ac:dyDescent="0.3">
      <c r="B32" s="42" t="s">
        <v>379</v>
      </c>
      <c r="C32" s="42"/>
      <c r="D32" s="42"/>
      <c r="E32" s="42"/>
      <c r="F32" s="37" t="s">
        <v>37</v>
      </c>
      <c r="G32" s="37"/>
      <c r="I32" s="37"/>
      <c r="J32" s="37"/>
      <c r="K32" s="37"/>
      <c r="M32" s="37"/>
      <c r="N32" s="37"/>
      <c r="O32" s="37"/>
      <c r="Q32" s="37"/>
      <c r="R32" s="37"/>
      <c r="S32" s="37"/>
      <c r="U32" s="37"/>
      <c r="V32" s="37"/>
      <c r="W32" s="37"/>
      <c r="Y32" s="37"/>
      <c r="Z32" s="37"/>
      <c r="AA32" s="37"/>
    </row>
    <row r="33" spans="1:29" ht="16.5" customHeight="1" x14ac:dyDescent="0.3">
      <c r="B33" s="42" t="s">
        <v>381</v>
      </c>
      <c r="C33" s="42"/>
      <c r="D33" s="42"/>
      <c r="E33" s="42"/>
      <c r="F33" s="42"/>
      <c r="G33" s="42"/>
      <c r="H33" s="42"/>
      <c r="I33" s="42"/>
      <c r="J33" s="42"/>
      <c r="L33" s="37"/>
      <c r="M33" s="37"/>
      <c r="N33" s="37"/>
      <c r="O33" s="37"/>
      <c r="P33" s="37"/>
    </row>
    <row r="34" spans="1:29" ht="16.5" customHeight="1" x14ac:dyDescent="0.25">
      <c r="A34" s="8" t="s">
        <v>47</v>
      </c>
      <c r="B34" s="38" t="s">
        <v>382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9" ht="16.5" customHeight="1" x14ac:dyDescent="0.25">
      <c r="A35" s="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ht="16.5" customHeight="1" x14ac:dyDescent="0.25">
      <c r="A36" s="8" t="s">
        <v>53</v>
      </c>
      <c r="B36" s="38" t="s">
        <v>383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9" ht="16.5" customHeight="1" x14ac:dyDescent="0.25">
      <c r="B37" s="39" t="s">
        <v>384</v>
      </c>
      <c r="C37" s="39"/>
      <c r="D37" s="39"/>
      <c r="E37" s="39"/>
      <c r="F37" s="39"/>
      <c r="G37" s="39"/>
      <c r="H37" s="39"/>
      <c r="I37" s="39"/>
      <c r="J37" s="39"/>
      <c r="L37" s="39" t="s">
        <v>385</v>
      </c>
      <c r="M37" s="39"/>
      <c r="N37" s="39"/>
      <c r="O37" s="39"/>
      <c r="Q37" s="39" t="s">
        <v>386</v>
      </c>
      <c r="R37" s="39"/>
      <c r="S37" s="39"/>
      <c r="T37" s="39"/>
      <c r="U37" s="39"/>
      <c r="V37" s="39"/>
      <c r="X37" s="39" t="s">
        <v>387</v>
      </c>
      <c r="Y37" s="39"/>
      <c r="Z37" s="39"/>
      <c r="AA37" s="39"/>
      <c r="AB37" s="39"/>
      <c r="AC37" s="39"/>
    </row>
    <row r="38" spans="1:29" ht="16.5" customHeight="1" x14ac:dyDescent="0.25">
      <c r="B38" s="37"/>
      <c r="C38" s="37"/>
      <c r="D38" s="37"/>
      <c r="E38" s="37"/>
      <c r="F38" s="37"/>
      <c r="G38" s="37"/>
      <c r="H38" s="37"/>
      <c r="I38" s="37"/>
      <c r="J38" s="37"/>
      <c r="L38" s="37"/>
      <c r="M38" s="37"/>
      <c r="N38" s="37"/>
      <c r="O38" s="37"/>
      <c r="Q38" s="37"/>
      <c r="R38" s="37"/>
      <c r="S38" s="37"/>
      <c r="T38" s="37"/>
      <c r="U38" s="37"/>
      <c r="V38" s="37"/>
      <c r="X38" s="37"/>
      <c r="Y38" s="37"/>
      <c r="Z38" s="37"/>
      <c r="AA38" s="37"/>
      <c r="AB38" s="37"/>
      <c r="AC38" s="37"/>
    </row>
    <row r="39" spans="1:29" ht="16.5" customHeight="1" x14ac:dyDescent="0.25">
      <c r="B39" s="37"/>
      <c r="C39" s="37"/>
      <c r="D39" s="37"/>
      <c r="E39" s="37"/>
      <c r="F39" s="37"/>
      <c r="G39" s="37"/>
      <c r="H39" s="37"/>
      <c r="I39" s="37"/>
      <c r="J39" s="37"/>
      <c r="L39" s="36"/>
      <c r="M39" s="36"/>
      <c r="N39" s="36"/>
      <c r="O39" s="36"/>
      <c r="Q39" s="36"/>
      <c r="R39" s="36"/>
      <c r="S39" s="36"/>
      <c r="T39" s="36"/>
      <c r="U39" s="36"/>
      <c r="V39" s="36"/>
      <c r="X39" s="37"/>
      <c r="Y39" s="37"/>
      <c r="Z39" s="37"/>
      <c r="AA39" s="37"/>
      <c r="AB39" s="37"/>
      <c r="AC39" s="37"/>
    </row>
    <row r="40" spans="1:29" ht="16.5" customHeight="1" x14ac:dyDescent="0.25">
      <c r="B40" s="37"/>
      <c r="C40" s="37"/>
      <c r="D40" s="37"/>
      <c r="E40" s="37"/>
      <c r="F40" s="37"/>
      <c r="G40" s="37"/>
      <c r="H40" s="37"/>
      <c r="I40" s="37"/>
      <c r="J40" s="37"/>
      <c r="L40" s="37"/>
      <c r="M40" s="37"/>
      <c r="N40" s="37"/>
      <c r="O40" s="37"/>
      <c r="Q40" s="36"/>
      <c r="R40" s="36"/>
      <c r="S40" s="36"/>
      <c r="T40" s="36"/>
      <c r="U40" s="36"/>
      <c r="V40" s="36"/>
      <c r="X40" s="37"/>
      <c r="Y40" s="37"/>
      <c r="Z40" s="37"/>
      <c r="AA40" s="37"/>
      <c r="AB40" s="37"/>
      <c r="AC40" s="37"/>
    </row>
    <row r="41" spans="1:29" ht="16.5" customHeight="1" x14ac:dyDescent="0.25">
      <c r="A41" s="8" t="s">
        <v>54</v>
      </c>
      <c r="B41" s="37"/>
      <c r="C41" s="37"/>
      <c r="D41" s="37"/>
      <c r="E41" s="37"/>
      <c r="F41" s="37"/>
      <c r="G41" s="37"/>
      <c r="H41" s="37"/>
      <c r="I41" s="37"/>
      <c r="J41" s="37"/>
      <c r="L41" s="37"/>
      <c r="M41" s="37"/>
      <c r="N41" s="37"/>
      <c r="O41" s="37"/>
      <c r="Q41" s="37"/>
      <c r="R41" s="37"/>
      <c r="S41" s="37"/>
      <c r="T41" s="37"/>
      <c r="U41" s="37"/>
      <c r="V41" s="37"/>
      <c r="X41" s="37"/>
      <c r="Y41" s="37"/>
      <c r="Z41" s="37"/>
      <c r="AA41" s="37"/>
      <c r="AB41" s="37"/>
      <c r="AC41" s="37"/>
    </row>
    <row r="42" spans="1:29" s="9" customFormat="1" ht="16.5" customHeight="1" x14ac:dyDescent="0.25">
      <c r="B42" s="38" t="s">
        <v>388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2"/>
      <c r="W42" s="2"/>
      <c r="X42" s="2"/>
      <c r="Y42" s="2"/>
      <c r="Z42" s="2"/>
      <c r="AA42" s="2"/>
      <c r="AB42" s="2"/>
      <c r="AC42" s="2"/>
    </row>
    <row r="43" spans="1:29" ht="16.5" customHeight="1" x14ac:dyDescent="0.25">
      <c r="B43" s="39" t="s">
        <v>389</v>
      </c>
      <c r="C43" s="39"/>
      <c r="D43" s="39"/>
      <c r="E43" s="39"/>
      <c r="F43" s="39"/>
      <c r="G43" s="9"/>
      <c r="H43" s="9"/>
      <c r="I43" s="9"/>
      <c r="J43" s="9"/>
      <c r="K43" s="9"/>
      <c r="L43" s="9"/>
      <c r="M43" s="9"/>
      <c r="N43" s="9"/>
      <c r="O43" s="9"/>
      <c r="P43" s="9"/>
      <c r="Q43" s="39" t="s">
        <v>385</v>
      </c>
      <c r="R43" s="39"/>
      <c r="S43" s="39"/>
      <c r="T43" s="39"/>
      <c r="U43" s="39"/>
      <c r="V43" s="39"/>
      <c r="W43" s="9"/>
      <c r="X43" s="39" t="s">
        <v>387</v>
      </c>
      <c r="Y43" s="39"/>
      <c r="Z43" s="39"/>
      <c r="AA43" s="39"/>
      <c r="AB43" s="39"/>
      <c r="AC43" s="39"/>
    </row>
    <row r="44" spans="1:29" ht="16.5" customHeight="1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Q44" s="37"/>
      <c r="R44" s="37"/>
      <c r="S44" s="37"/>
      <c r="T44" s="37"/>
      <c r="U44" s="37"/>
      <c r="V44" s="37"/>
      <c r="X44" s="37"/>
      <c r="Y44" s="37"/>
      <c r="Z44" s="37"/>
      <c r="AA44" s="37"/>
      <c r="AB44" s="37"/>
      <c r="AC44" s="37"/>
    </row>
    <row r="45" spans="1:29" ht="16.5" customHeight="1" x14ac:dyDescent="0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Q45" s="37"/>
      <c r="R45" s="37"/>
      <c r="S45" s="37"/>
      <c r="T45" s="37"/>
      <c r="U45" s="37"/>
      <c r="V45" s="37"/>
      <c r="X45" s="36"/>
      <c r="Y45" s="36"/>
      <c r="Z45" s="36"/>
      <c r="AA45" s="36"/>
      <c r="AB45" s="36"/>
      <c r="AC45" s="36"/>
    </row>
    <row r="46" spans="1:29" ht="16.5" customHeight="1" x14ac:dyDescent="0.2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Q46" s="37"/>
      <c r="R46" s="37"/>
      <c r="S46" s="37"/>
      <c r="T46" s="37"/>
      <c r="U46" s="37"/>
      <c r="V46" s="37"/>
      <c r="X46" s="36"/>
      <c r="Y46" s="36"/>
      <c r="Z46" s="36"/>
      <c r="AA46" s="36"/>
      <c r="AB46" s="36"/>
      <c r="AC46" s="36"/>
    </row>
    <row r="47" spans="1:29" ht="16.5" customHeight="1" x14ac:dyDescent="0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Q47" s="37"/>
      <c r="R47" s="37"/>
      <c r="S47" s="37"/>
      <c r="T47" s="37"/>
      <c r="U47" s="37"/>
      <c r="V47" s="37"/>
      <c r="X47" s="36"/>
      <c r="Y47" s="36"/>
      <c r="Z47" s="36"/>
      <c r="AA47" s="36"/>
      <c r="AB47" s="36"/>
      <c r="AC47" s="36"/>
    </row>
    <row r="48" spans="1:29" ht="16.5" customHeight="1" x14ac:dyDescent="0.2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Q48" s="26"/>
      <c r="R48" s="26"/>
      <c r="S48" s="26"/>
      <c r="T48" s="26"/>
      <c r="U48" s="26"/>
      <c r="V48" s="26"/>
      <c r="X48" s="26"/>
      <c r="Y48" s="26"/>
      <c r="Z48" s="26"/>
      <c r="AA48" s="26"/>
      <c r="AB48" s="26"/>
      <c r="AC48" s="26"/>
    </row>
    <row r="49" spans="1:29" ht="16.5" customHeight="1" x14ac:dyDescent="0.25">
      <c r="A49" s="8" t="s">
        <v>55</v>
      </c>
      <c r="B49" s="38" t="s">
        <v>390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9" ht="16.5" customHeight="1" x14ac:dyDescent="0.25">
      <c r="B50" s="39" t="s">
        <v>391</v>
      </c>
      <c r="C50" s="39"/>
      <c r="D50" s="39"/>
      <c r="E50" s="39"/>
      <c r="F50" s="39"/>
      <c r="G50" s="39"/>
      <c r="H50" s="9"/>
      <c r="I50" s="9"/>
      <c r="J50" s="9"/>
      <c r="K50" s="9"/>
      <c r="L50" s="9"/>
      <c r="M50" s="9"/>
      <c r="N50" s="9"/>
      <c r="O50" s="9"/>
      <c r="P50" s="9"/>
      <c r="Q50" s="39" t="s">
        <v>385</v>
      </c>
      <c r="R50" s="39"/>
      <c r="S50" s="39"/>
      <c r="T50" s="39"/>
      <c r="U50" s="39"/>
      <c r="V50" s="39"/>
    </row>
    <row r="51" spans="1:29" ht="16.5" customHeight="1" x14ac:dyDescent="0.2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Q51" s="37"/>
      <c r="R51" s="37"/>
      <c r="S51" s="37"/>
      <c r="T51" s="37"/>
      <c r="U51" s="37"/>
      <c r="V51" s="37"/>
    </row>
    <row r="52" spans="1:29" ht="16.5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Q52" s="37"/>
      <c r="R52" s="37"/>
      <c r="S52" s="37"/>
      <c r="T52" s="37"/>
      <c r="U52" s="37"/>
      <c r="V52" s="37"/>
    </row>
    <row r="53" spans="1:29" ht="16.5" customHeight="1" x14ac:dyDescent="0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Q53" s="37"/>
      <c r="R53" s="37"/>
      <c r="S53" s="37"/>
      <c r="T53" s="37"/>
      <c r="U53" s="37"/>
      <c r="V53" s="37"/>
    </row>
    <row r="54" spans="1:29" ht="16.5" customHeight="1" x14ac:dyDescent="0.2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Q54" s="37"/>
      <c r="R54" s="37"/>
      <c r="S54" s="37"/>
      <c r="T54" s="37"/>
      <c r="U54" s="37"/>
      <c r="V54" s="37"/>
    </row>
    <row r="55" spans="1:29" s="9" customFormat="1" ht="16.5" customHeight="1" x14ac:dyDescent="0.25">
      <c r="A55" s="8" t="s">
        <v>56</v>
      </c>
      <c r="B55" s="38" t="s">
        <v>392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2"/>
      <c r="W55" s="2"/>
      <c r="X55" s="2"/>
      <c r="Y55" s="2"/>
      <c r="Z55" s="2"/>
      <c r="AA55" s="2"/>
      <c r="AB55" s="2"/>
      <c r="AC55" s="2"/>
    </row>
    <row r="56" spans="1:29" ht="16.5" customHeight="1" x14ac:dyDescent="0.25">
      <c r="A56" s="9"/>
      <c r="B56" s="39" t="s">
        <v>393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9"/>
      <c r="Q56" s="39" t="s">
        <v>394</v>
      </c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  <row r="57" spans="1:29" ht="16.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ht="16.5" customHeight="1" x14ac:dyDescent="0.2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ht="16.5" customHeight="1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6.5" customHeight="1" x14ac:dyDescent="0.25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ht="22.5" customHeight="1" thickBot="1" x14ac:dyDescent="0.3">
      <c r="A61" s="1" t="s">
        <v>57</v>
      </c>
      <c r="B61" s="44" t="s">
        <v>395</v>
      </c>
      <c r="C61" s="44"/>
      <c r="D61" s="44"/>
      <c r="E61" s="44"/>
      <c r="F61" s="44"/>
      <c r="G61" s="44"/>
      <c r="H61" s="44"/>
      <c r="I61" s="44"/>
      <c r="J61" s="44"/>
      <c r="K61" s="44"/>
    </row>
    <row r="62" spans="1:29" ht="15" customHeight="1" thickTop="1" x14ac:dyDescent="0.25"/>
    <row r="63" spans="1:29" ht="16.5" customHeight="1" x14ac:dyDescent="0.25">
      <c r="A63" s="8" t="s">
        <v>58</v>
      </c>
      <c r="B63" s="38" t="s">
        <v>396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5" spans="1:29" ht="16.5" customHeight="1" x14ac:dyDescent="0.25">
      <c r="I65" s="52"/>
      <c r="J65" s="52"/>
      <c r="K65" s="52"/>
      <c r="L65" s="52"/>
      <c r="M65" s="52"/>
    </row>
    <row r="66" spans="1:29" ht="16.5" customHeight="1" x14ac:dyDescent="0.25">
      <c r="A66" s="8" t="s">
        <v>59</v>
      </c>
      <c r="B66" s="38" t="s">
        <v>397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8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1:29" ht="16.5" customHeight="1" x14ac:dyDescent="0.25">
      <c r="B67" s="52" t="s">
        <v>400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29" ht="16.5" customHeight="1" x14ac:dyDescent="0.25">
      <c r="B68" s="42" t="s">
        <v>401</v>
      </c>
      <c r="C68" s="42"/>
      <c r="D68" s="42"/>
      <c r="E68" s="42"/>
      <c r="F68" s="42"/>
      <c r="G68" s="42"/>
      <c r="H68" s="42"/>
      <c r="I68" s="37"/>
      <c r="J68" s="37"/>
      <c r="K68" s="37"/>
      <c r="L68" s="37"/>
      <c r="M68" s="37"/>
      <c r="O68" s="45" t="s">
        <v>37</v>
      </c>
      <c r="P68" s="45"/>
      <c r="Q68" s="45"/>
    </row>
    <row r="69" spans="1:29" ht="16.5" customHeight="1" x14ac:dyDescent="0.25">
      <c r="A69" s="8" t="s">
        <v>64</v>
      </c>
      <c r="B69" s="43" t="s">
        <v>399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8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</row>
    <row r="70" spans="1:29" ht="16.5" customHeight="1" x14ac:dyDescent="0.25">
      <c r="B70" s="52" t="str">
        <f>B67</f>
        <v>Wenn ja, nennen Sie bitte die Versicherungsgesellschaft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ht="16.5" customHeight="1" x14ac:dyDescent="0.25">
      <c r="B71" s="42" t="str">
        <f>B68</f>
        <v>Versicherungssumme</v>
      </c>
      <c r="C71" s="42"/>
      <c r="D71" s="42"/>
      <c r="E71" s="42"/>
      <c r="F71" s="42"/>
      <c r="G71" s="42"/>
      <c r="H71" s="42"/>
      <c r="I71" s="37"/>
      <c r="J71" s="37"/>
      <c r="K71" s="37"/>
      <c r="L71" s="37"/>
      <c r="M71" s="37"/>
      <c r="O71" s="45" t="s">
        <v>37</v>
      </c>
      <c r="P71" s="45"/>
      <c r="Q71" s="45"/>
    </row>
    <row r="72" spans="1:29" ht="16.5" customHeight="1" x14ac:dyDescent="0.25">
      <c r="A72" s="8" t="s">
        <v>65</v>
      </c>
      <c r="B72" s="38" t="s">
        <v>398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8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1:29" ht="16.5" customHeight="1" x14ac:dyDescent="0.25">
      <c r="B73" s="52" t="str">
        <f>B70</f>
        <v>Wenn ja, nennen Sie bitte die Versicherungsgesellschaft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29" ht="16.5" customHeight="1" x14ac:dyDescent="0.25">
      <c r="B74" s="42" t="str">
        <f>B71</f>
        <v>Versicherungssumme</v>
      </c>
      <c r="C74" s="42"/>
      <c r="D74" s="42"/>
      <c r="E74" s="42"/>
      <c r="F74" s="42"/>
      <c r="G74" s="42"/>
      <c r="H74" s="42"/>
      <c r="I74" s="37"/>
      <c r="J74" s="37"/>
      <c r="K74" s="37"/>
      <c r="L74" s="37"/>
      <c r="M74" s="37"/>
      <c r="O74" s="45" t="s">
        <v>37</v>
      </c>
      <c r="P74" s="45"/>
      <c r="Q74" s="45"/>
    </row>
    <row r="75" spans="1:29" ht="16.5" customHeight="1" x14ac:dyDescent="0.25">
      <c r="A75" s="8" t="s">
        <v>66</v>
      </c>
      <c r="B75" s="38" t="s">
        <v>402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7" spans="1:29" ht="16.5" customHeight="1" x14ac:dyDescent="0.25">
      <c r="A77" s="8" t="s">
        <v>67</v>
      </c>
      <c r="B77" s="38" t="s">
        <v>403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8"/>
      <c r="R77" s="76"/>
      <c r="S77" s="76"/>
      <c r="T77" s="76"/>
      <c r="U77" s="8"/>
      <c r="V77" s="11" t="s">
        <v>404</v>
      </c>
      <c r="W77" s="8"/>
      <c r="X77" s="8"/>
      <c r="Y77" s="8"/>
      <c r="Z77" s="8"/>
      <c r="AA77" s="8"/>
      <c r="AB77" s="8"/>
      <c r="AC77" s="8"/>
    </row>
    <row r="78" spans="1:29" ht="16.5" customHeight="1" x14ac:dyDescent="0.25">
      <c r="A78" s="8" t="s">
        <v>68</v>
      </c>
      <c r="B78" s="38" t="s">
        <v>405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</row>
    <row r="79" spans="1:29" ht="16.5" customHeight="1" x14ac:dyDescent="0.25">
      <c r="B79" s="38" t="s">
        <v>406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8"/>
      <c r="W79" s="53"/>
      <c r="X79" s="53"/>
      <c r="Y79" s="53"/>
      <c r="Z79" s="53"/>
      <c r="AA79" s="53"/>
      <c r="AB79" s="53"/>
      <c r="AC79" s="53"/>
    </row>
    <row r="80" spans="1:29" ht="16.5" customHeight="1" x14ac:dyDescent="0.25">
      <c r="B80" s="42" t="s">
        <v>407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1:30" ht="16.5" customHeight="1" x14ac:dyDescent="0.25">
      <c r="A81" s="8" t="s">
        <v>74</v>
      </c>
      <c r="B81" s="38" t="s">
        <v>408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8"/>
      <c r="Z81" s="8"/>
      <c r="AA81" s="8"/>
      <c r="AB81" s="8"/>
      <c r="AC81" s="8"/>
    </row>
    <row r="82" spans="1:30" ht="16.5" customHeight="1" x14ac:dyDescent="0.25">
      <c r="B82" s="42" t="s">
        <v>409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O82" s="45"/>
      <c r="P82" s="45"/>
      <c r="Q82" s="45"/>
      <c r="R82" s="24" t="s">
        <v>75</v>
      </c>
      <c r="S82" s="45"/>
      <c r="T82" s="45"/>
      <c r="U82" s="45"/>
      <c r="V82" s="24" t="s">
        <v>75</v>
      </c>
      <c r="W82" s="45"/>
      <c r="X82" s="45"/>
      <c r="Y82" s="45"/>
    </row>
    <row r="83" spans="1:30" ht="16.5" customHeight="1" x14ac:dyDescent="0.25">
      <c r="A83" s="8" t="s">
        <v>76</v>
      </c>
      <c r="B83" s="43" t="s">
        <v>410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5" spans="1:30" ht="16.5" customHeight="1" x14ac:dyDescent="0.25">
      <c r="X85" s="45"/>
      <c r="Y85" s="45"/>
      <c r="Z85" s="45"/>
      <c r="AA85" s="45"/>
      <c r="AB85" s="45"/>
      <c r="AC85" s="45"/>
      <c r="AD85" s="6"/>
    </row>
    <row r="86" spans="1:30" ht="16.5" customHeight="1" x14ac:dyDescent="0.25">
      <c r="A86" s="8" t="s">
        <v>77</v>
      </c>
      <c r="B86" s="54" t="s">
        <v>411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X86" s="30"/>
      <c r="Y86" s="55"/>
      <c r="Z86" s="55"/>
      <c r="AA86" s="55"/>
      <c r="AB86" s="55"/>
      <c r="AC86" s="55"/>
    </row>
    <row r="87" spans="1:30" ht="16.5" customHeight="1" x14ac:dyDescent="0.25">
      <c r="A87" s="8"/>
      <c r="B87" s="54" t="s">
        <v>412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31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30" ht="16.5" customHeight="1" x14ac:dyDescent="0.25">
      <c r="A88" s="8" t="s">
        <v>83</v>
      </c>
      <c r="B88" s="38" t="s">
        <v>414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5"/>
      <c r="T88" s="45"/>
      <c r="U88" s="45"/>
      <c r="W88" s="42" t="s">
        <v>415</v>
      </c>
      <c r="X88" s="42"/>
    </row>
    <row r="90" spans="1:30" ht="22.5" customHeight="1" thickBot="1" x14ac:dyDescent="0.3">
      <c r="A90" s="1" t="s">
        <v>84</v>
      </c>
      <c r="B90" s="44" t="s">
        <v>416</v>
      </c>
      <c r="C90" s="44"/>
      <c r="D90" s="44"/>
      <c r="E90" s="44"/>
      <c r="F90" s="44"/>
      <c r="G90" s="44"/>
      <c r="H90" s="44"/>
      <c r="I90" s="44"/>
      <c r="J90" s="44"/>
      <c r="K90" s="44"/>
    </row>
    <row r="91" spans="1:30" ht="16.5" customHeight="1" thickTop="1" x14ac:dyDescent="0.25"/>
    <row r="92" spans="1:30" ht="16.5" customHeight="1" x14ac:dyDescent="0.25">
      <c r="A92" s="8" t="s">
        <v>85</v>
      </c>
      <c r="B92" s="38" t="s">
        <v>417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30" ht="16.5" customHeight="1" x14ac:dyDescent="0.25">
      <c r="A93" s="8" t="s">
        <v>87</v>
      </c>
      <c r="B93" s="38" t="s">
        <v>418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1:30" ht="16.5" customHeight="1" x14ac:dyDescent="0.25">
      <c r="A94" s="8" t="s">
        <v>92</v>
      </c>
      <c r="B94" s="38" t="s">
        <v>419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1:30" ht="16.5" customHeight="1" x14ac:dyDescent="0.25">
      <c r="A95" s="8" t="s">
        <v>98</v>
      </c>
      <c r="B95" s="38" t="s">
        <v>420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30" ht="16.5" customHeight="1" x14ac:dyDescent="0.2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</row>
    <row r="97" spans="1:30" ht="16.5" customHeight="1" x14ac:dyDescent="0.25">
      <c r="A97" s="8" t="s">
        <v>99</v>
      </c>
      <c r="B97" s="43" t="s">
        <v>458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30" ht="16.5" customHeight="1" x14ac:dyDescent="0.25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30" ht="16.5" customHeight="1" x14ac:dyDescent="0.25">
      <c r="A99" s="8" t="s">
        <v>100</v>
      </c>
      <c r="B99" s="32" t="s">
        <v>457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</row>
    <row r="100" spans="1:30" ht="16.5" customHeight="1" x14ac:dyDescent="0.25">
      <c r="A100" s="8" t="s">
        <v>102</v>
      </c>
      <c r="B100" s="43" t="s">
        <v>456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6"/>
      <c r="T100" s="46"/>
      <c r="U100" s="46"/>
      <c r="V100" s="46"/>
      <c r="W100" s="46"/>
      <c r="X100" s="46"/>
      <c r="Y100" s="46"/>
      <c r="Z100" s="29"/>
      <c r="AA100" s="29"/>
      <c r="AB100" s="29"/>
      <c r="AC100" s="29"/>
      <c r="AD100" s="29"/>
    </row>
    <row r="102" spans="1:30" ht="22.5" customHeight="1" thickBot="1" x14ac:dyDescent="0.3">
      <c r="A102" s="1" t="s">
        <v>103</v>
      </c>
      <c r="B102" s="44" t="s">
        <v>104</v>
      </c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30" ht="16.5" customHeight="1" thickTop="1" x14ac:dyDescent="0.25"/>
    <row r="104" spans="1:30" ht="16.5" customHeight="1" x14ac:dyDescent="0.25">
      <c r="A104" s="8" t="s">
        <v>105</v>
      </c>
      <c r="B104" s="38" t="s">
        <v>455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7" spans="1:30" ht="16.5" customHeight="1" x14ac:dyDescent="0.25">
      <c r="A107" s="8" t="s">
        <v>106</v>
      </c>
      <c r="B107" s="38" t="s">
        <v>453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T107" s="37"/>
      <c r="U107" s="37"/>
      <c r="V107" s="37"/>
      <c r="W107" s="37"/>
      <c r="X107" s="37"/>
      <c r="Y107" s="37"/>
      <c r="Z107" s="37"/>
      <c r="AA107" s="37"/>
    </row>
    <row r="108" spans="1:30" ht="16.5" customHeight="1" x14ac:dyDescent="0.25">
      <c r="A108" s="8" t="s">
        <v>113</v>
      </c>
      <c r="B108" s="38" t="s">
        <v>454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6"/>
      <c r="T108" s="37"/>
      <c r="U108" s="37"/>
      <c r="V108" s="37"/>
      <c r="W108" s="37"/>
      <c r="X108" s="37"/>
      <c r="Y108" s="37"/>
      <c r="Z108" s="37"/>
      <c r="AA108" s="37"/>
    </row>
    <row r="109" spans="1:30" ht="16.5" customHeight="1" x14ac:dyDescent="0.25">
      <c r="A109" s="8" t="s">
        <v>119</v>
      </c>
      <c r="B109" s="38" t="s">
        <v>452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T109" s="36"/>
      <c r="U109" s="36"/>
      <c r="V109" s="36"/>
      <c r="W109" s="36"/>
      <c r="X109" s="36"/>
      <c r="Y109" s="36"/>
      <c r="Z109" s="36"/>
      <c r="AA109" s="36"/>
    </row>
    <row r="110" spans="1:30" ht="16.5" customHeight="1" x14ac:dyDescent="0.25">
      <c r="A110" s="8" t="s">
        <v>120</v>
      </c>
      <c r="B110" s="38" t="s">
        <v>451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T110" s="36"/>
      <c r="U110" s="36"/>
      <c r="V110" s="36"/>
      <c r="W110" s="36"/>
      <c r="X110" s="36"/>
      <c r="Y110" s="36"/>
      <c r="Z110" s="36"/>
      <c r="AA110" s="36"/>
    </row>
    <row r="111" spans="1:30" ht="16.5" customHeight="1" x14ac:dyDescent="0.25">
      <c r="A111" s="8" t="s">
        <v>126</v>
      </c>
      <c r="B111" s="38" t="s">
        <v>450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T111" s="36"/>
      <c r="U111" s="36"/>
      <c r="V111" s="36"/>
      <c r="W111" s="36"/>
      <c r="X111" s="36"/>
      <c r="Y111" s="36"/>
      <c r="Z111" s="36"/>
      <c r="AA111" s="36"/>
    </row>
    <row r="112" spans="1:30" ht="16.5" customHeight="1" x14ac:dyDescent="0.25">
      <c r="A112" s="8" t="s">
        <v>134</v>
      </c>
      <c r="B112" s="38" t="s">
        <v>449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T112" s="36"/>
      <c r="U112" s="36"/>
      <c r="V112" s="36"/>
      <c r="W112" s="36"/>
      <c r="X112" s="36"/>
      <c r="Y112" s="36"/>
      <c r="Z112" s="36"/>
      <c r="AA112" s="36"/>
    </row>
    <row r="113" spans="1:33" ht="16.5" customHeight="1" x14ac:dyDescent="0.25">
      <c r="A113" s="8" t="s">
        <v>139</v>
      </c>
      <c r="B113" s="38" t="s">
        <v>438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33" s="9" customFormat="1" ht="16.5" customHeight="1" x14ac:dyDescent="0.25">
      <c r="B114" s="13" t="s">
        <v>439</v>
      </c>
      <c r="C114" s="13"/>
      <c r="D114" s="13"/>
      <c r="E114" s="13"/>
      <c r="F114" s="13"/>
      <c r="G114" s="13"/>
      <c r="H114" s="15"/>
      <c r="I114" s="13" t="s">
        <v>140</v>
      </c>
      <c r="J114" s="13"/>
      <c r="K114" s="13"/>
      <c r="L114" s="13"/>
      <c r="M114" s="13"/>
      <c r="N114" s="13"/>
      <c r="O114" s="13"/>
      <c r="P114" s="13"/>
      <c r="Q114" s="15"/>
      <c r="R114" s="13" t="s">
        <v>440</v>
      </c>
      <c r="S114" s="13"/>
      <c r="T114" s="13"/>
      <c r="U114" s="13"/>
      <c r="V114" s="14"/>
      <c r="W114" s="68" t="s">
        <v>141</v>
      </c>
      <c r="X114" s="69"/>
      <c r="Y114" s="69"/>
      <c r="Z114" s="69"/>
      <c r="AA114" s="69"/>
      <c r="AB114" s="69"/>
      <c r="AC114" s="69"/>
      <c r="AD114" s="16"/>
    </row>
    <row r="115" spans="1:33" ht="16.5" customHeight="1" x14ac:dyDescent="0.25">
      <c r="B115" s="62" t="s">
        <v>441</v>
      </c>
      <c r="C115" s="62"/>
      <c r="D115" s="62"/>
      <c r="E115" s="62"/>
      <c r="F115" s="62"/>
      <c r="G115" s="62"/>
      <c r="H115" s="63"/>
      <c r="I115" s="37"/>
      <c r="J115" s="37"/>
      <c r="K115" s="37"/>
      <c r="L115" s="37"/>
      <c r="M115" s="37"/>
      <c r="N115" s="37"/>
      <c r="O115" s="37"/>
      <c r="P115" s="37"/>
      <c r="Q115" s="64"/>
      <c r="R115" s="70"/>
      <c r="S115" s="36"/>
      <c r="T115" s="36"/>
      <c r="U115" s="36"/>
      <c r="V115" s="36"/>
      <c r="W115" s="67"/>
      <c r="X115" s="37"/>
      <c r="Y115" s="37"/>
      <c r="Z115" s="37"/>
      <c r="AA115" s="37"/>
      <c r="AB115" s="37"/>
      <c r="AC115" s="37"/>
      <c r="AD115" s="6"/>
    </row>
    <row r="116" spans="1:33" ht="16.5" customHeight="1" thickBot="1" x14ac:dyDescent="0.3">
      <c r="B116" s="58" t="s">
        <v>442</v>
      </c>
      <c r="C116" s="58"/>
      <c r="D116" s="58"/>
      <c r="E116" s="58"/>
      <c r="F116" s="58"/>
      <c r="G116" s="58"/>
      <c r="H116" s="59"/>
      <c r="I116" s="58" t="s">
        <v>443</v>
      </c>
      <c r="J116" s="58"/>
      <c r="K116" s="58"/>
      <c r="L116" s="58"/>
      <c r="M116" s="58"/>
      <c r="N116" s="65"/>
      <c r="O116" s="65"/>
      <c r="P116" s="65"/>
      <c r="Q116" s="66"/>
      <c r="R116" s="12" t="s">
        <v>444</v>
      </c>
      <c r="S116" s="12"/>
      <c r="T116" s="12"/>
      <c r="U116" s="12"/>
      <c r="V116" s="12"/>
      <c r="W116" s="65"/>
      <c r="X116" s="65"/>
      <c r="Y116" s="65"/>
      <c r="Z116" s="66"/>
      <c r="AA116" s="25"/>
      <c r="AB116" s="25"/>
      <c r="AC116" s="25"/>
      <c r="AD116" s="6"/>
      <c r="AF116" s="6"/>
      <c r="AG116" s="6"/>
    </row>
    <row r="117" spans="1:33" ht="16.5" customHeight="1" x14ac:dyDescent="0.25">
      <c r="B117" s="60" t="s">
        <v>445</v>
      </c>
      <c r="C117" s="60"/>
      <c r="D117" s="60"/>
      <c r="E117" s="60"/>
      <c r="F117" s="60"/>
      <c r="G117" s="60"/>
      <c r="H117" s="61"/>
      <c r="I117" s="37"/>
      <c r="J117" s="37"/>
      <c r="K117" s="37"/>
      <c r="L117" s="37"/>
      <c r="M117" s="37"/>
      <c r="N117" s="37"/>
      <c r="O117" s="37"/>
      <c r="P117" s="37"/>
      <c r="Q117" s="64"/>
      <c r="R117" s="71"/>
      <c r="S117" s="72"/>
      <c r="T117" s="72"/>
      <c r="U117" s="72"/>
      <c r="V117" s="72"/>
      <c r="W117" s="67"/>
      <c r="X117" s="37"/>
      <c r="Y117" s="37"/>
      <c r="Z117" s="37"/>
      <c r="AA117" s="37"/>
      <c r="AB117" s="37"/>
      <c r="AC117" s="37"/>
      <c r="AD117" s="6"/>
    </row>
    <row r="118" spans="1:33" ht="16.5" customHeight="1" thickBot="1" x14ac:dyDescent="0.3">
      <c r="B118" s="58" t="s">
        <v>442</v>
      </c>
      <c r="C118" s="58"/>
      <c r="D118" s="58"/>
      <c r="E118" s="58"/>
      <c r="F118" s="58"/>
      <c r="G118" s="58"/>
      <c r="H118" s="59"/>
      <c r="I118" s="58" t="s">
        <v>443</v>
      </c>
      <c r="J118" s="58"/>
      <c r="K118" s="58"/>
      <c r="L118" s="58"/>
      <c r="M118" s="58"/>
      <c r="N118" s="65"/>
      <c r="O118" s="65"/>
      <c r="P118" s="65"/>
      <c r="Q118" s="66"/>
      <c r="R118" s="12" t="s">
        <v>444</v>
      </c>
      <c r="S118" s="12"/>
      <c r="T118" s="12"/>
      <c r="U118" s="12"/>
      <c r="V118" s="12"/>
      <c r="W118" s="65"/>
      <c r="X118" s="65"/>
      <c r="Y118" s="65"/>
      <c r="Z118" s="66"/>
      <c r="AA118" s="25"/>
      <c r="AB118" s="25"/>
      <c r="AC118" s="25"/>
      <c r="AD118" s="6"/>
    </row>
    <row r="119" spans="1:33" ht="16.5" customHeight="1" x14ac:dyDescent="0.25">
      <c r="B119" s="60" t="s">
        <v>446</v>
      </c>
      <c r="C119" s="60"/>
      <c r="D119" s="60"/>
      <c r="E119" s="60"/>
      <c r="F119" s="60"/>
      <c r="G119" s="60"/>
      <c r="H119" s="61"/>
      <c r="I119" s="37"/>
      <c r="J119" s="37"/>
      <c r="K119" s="37"/>
      <c r="L119" s="37"/>
      <c r="M119" s="37"/>
      <c r="N119" s="37"/>
      <c r="O119" s="37"/>
      <c r="P119" s="37"/>
      <c r="Q119" s="64"/>
      <c r="R119" s="71"/>
      <c r="S119" s="72"/>
      <c r="T119" s="72"/>
      <c r="U119" s="72"/>
      <c r="V119" s="72"/>
      <c r="W119" s="67"/>
      <c r="X119" s="37"/>
      <c r="Y119" s="37"/>
      <c r="Z119" s="37"/>
      <c r="AA119" s="37"/>
      <c r="AB119" s="37"/>
      <c r="AC119" s="37"/>
      <c r="AD119" s="6"/>
    </row>
    <row r="120" spans="1:33" ht="16.5" customHeight="1" thickBot="1" x14ac:dyDescent="0.3">
      <c r="B120" s="58" t="s">
        <v>442</v>
      </c>
      <c r="C120" s="58"/>
      <c r="D120" s="58"/>
      <c r="E120" s="58"/>
      <c r="F120" s="58"/>
      <c r="G120" s="58"/>
      <c r="H120" s="59"/>
      <c r="I120" s="58" t="s">
        <v>443</v>
      </c>
      <c r="J120" s="58"/>
      <c r="K120" s="58"/>
      <c r="L120" s="58"/>
      <c r="M120" s="58"/>
      <c r="N120" s="65"/>
      <c r="O120" s="65"/>
      <c r="P120" s="65"/>
      <c r="Q120" s="66"/>
      <c r="R120" s="12" t="s">
        <v>444</v>
      </c>
      <c r="S120" s="12"/>
      <c r="T120" s="12"/>
      <c r="U120" s="12"/>
      <c r="V120" s="12"/>
      <c r="W120" s="65"/>
      <c r="X120" s="65"/>
      <c r="Y120" s="65"/>
      <c r="Z120" s="66"/>
      <c r="AA120" s="25"/>
      <c r="AB120" s="25"/>
      <c r="AC120" s="25"/>
      <c r="AD120" s="6"/>
    </row>
    <row r="121" spans="1:33" ht="16.5" customHeight="1" x14ac:dyDescent="0.25">
      <c r="B121" s="60" t="s">
        <v>447</v>
      </c>
      <c r="C121" s="60"/>
      <c r="D121" s="60"/>
      <c r="E121" s="60"/>
      <c r="F121" s="60"/>
      <c r="G121" s="60"/>
      <c r="H121" s="61"/>
      <c r="I121" s="37"/>
      <c r="J121" s="37"/>
      <c r="K121" s="37"/>
      <c r="L121" s="37"/>
      <c r="M121" s="37"/>
      <c r="N121" s="37"/>
      <c r="O121" s="37"/>
      <c r="P121" s="37"/>
      <c r="Q121" s="64"/>
      <c r="R121" s="71"/>
      <c r="S121" s="72"/>
      <c r="T121" s="72"/>
      <c r="U121" s="72"/>
      <c r="V121" s="72"/>
      <c r="W121" s="67"/>
      <c r="X121" s="37"/>
      <c r="Y121" s="37"/>
      <c r="Z121" s="37"/>
      <c r="AA121" s="37"/>
      <c r="AB121" s="37"/>
      <c r="AC121" s="37"/>
      <c r="AD121" s="6"/>
    </row>
    <row r="122" spans="1:33" ht="16.5" customHeight="1" thickBot="1" x14ac:dyDescent="0.3">
      <c r="B122" s="58" t="s">
        <v>442</v>
      </c>
      <c r="C122" s="58"/>
      <c r="D122" s="58"/>
      <c r="E122" s="58"/>
      <c r="F122" s="58"/>
      <c r="G122" s="58"/>
      <c r="H122" s="59"/>
      <c r="I122" s="58" t="s">
        <v>443</v>
      </c>
      <c r="J122" s="58"/>
      <c r="K122" s="58"/>
      <c r="L122" s="58"/>
      <c r="M122" s="58"/>
      <c r="N122" s="65"/>
      <c r="O122" s="65"/>
      <c r="P122" s="65"/>
      <c r="Q122" s="66"/>
      <c r="R122" s="12" t="s">
        <v>444</v>
      </c>
      <c r="S122" s="12"/>
      <c r="T122" s="12"/>
      <c r="U122" s="12"/>
      <c r="V122" s="12"/>
      <c r="W122" s="65"/>
      <c r="X122" s="65"/>
      <c r="Y122" s="65"/>
      <c r="Z122" s="66"/>
      <c r="AA122" s="25"/>
      <c r="AB122" s="25"/>
      <c r="AC122" s="25"/>
      <c r="AD122" s="6"/>
    </row>
    <row r="123" spans="1:33" ht="16.5" customHeight="1" x14ac:dyDescent="0.25">
      <c r="B123" s="60" t="s">
        <v>448</v>
      </c>
      <c r="C123" s="60"/>
      <c r="D123" s="60"/>
      <c r="E123" s="60"/>
      <c r="F123" s="60"/>
      <c r="G123" s="60"/>
      <c r="H123" s="61"/>
      <c r="I123" s="37"/>
      <c r="J123" s="37"/>
      <c r="K123" s="37"/>
      <c r="L123" s="37"/>
      <c r="M123" s="37"/>
      <c r="N123" s="37"/>
      <c r="O123" s="37"/>
      <c r="P123" s="37"/>
      <c r="Q123" s="64"/>
      <c r="R123" s="71"/>
      <c r="S123" s="72"/>
      <c r="T123" s="72"/>
      <c r="U123" s="72"/>
      <c r="V123" s="72"/>
      <c r="W123" s="67"/>
      <c r="X123" s="37"/>
      <c r="Y123" s="37"/>
      <c r="Z123" s="37"/>
      <c r="AA123" s="37"/>
      <c r="AB123" s="37"/>
      <c r="AC123" s="37"/>
      <c r="AD123" s="6"/>
    </row>
    <row r="124" spans="1:33" ht="16.5" customHeight="1" thickBot="1" x14ac:dyDescent="0.3">
      <c r="B124" s="58" t="s">
        <v>442</v>
      </c>
      <c r="C124" s="58"/>
      <c r="D124" s="58"/>
      <c r="E124" s="58"/>
      <c r="F124" s="58"/>
      <c r="G124" s="58"/>
      <c r="H124" s="59"/>
      <c r="I124" s="58" t="s">
        <v>443</v>
      </c>
      <c r="J124" s="58"/>
      <c r="K124" s="58"/>
      <c r="L124" s="58"/>
      <c r="M124" s="58"/>
      <c r="N124" s="65"/>
      <c r="O124" s="65"/>
      <c r="P124" s="65"/>
      <c r="Q124" s="66"/>
      <c r="R124" s="12" t="s">
        <v>444</v>
      </c>
      <c r="S124" s="12"/>
      <c r="T124" s="12"/>
      <c r="U124" s="12"/>
      <c r="V124" s="12"/>
      <c r="W124" s="65"/>
      <c r="X124" s="65"/>
      <c r="Y124" s="65"/>
      <c r="Z124" s="66"/>
      <c r="AA124" s="25"/>
      <c r="AB124" s="25"/>
      <c r="AC124" s="25"/>
      <c r="AD124" s="6"/>
    </row>
    <row r="125" spans="1:33" ht="16.5" customHeight="1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2"/>
      <c r="O125" s="22"/>
      <c r="P125" s="22"/>
      <c r="Q125" s="22"/>
      <c r="R125" s="6"/>
      <c r="S125" s="6"/>
      <c r="T125" s="6"/>
      <c r="U125" s="6"/>
      <c r="V125" s="6"/>
      <c r="W125" s="22"/>
      <c r="X125" s="22"/>
      <c r="Y125" s="22"/>
      <c r="Z125" s="22"/>
      <c r="AA125" s="21"/>
      <c r="AB125" s="21"/>
      <c r="AC125" s="21"/>
      <c r="AD125" s="6"/>
    </row>
    <row r="126" spans="1:33" ht="16.5" customHeight="1" x14ac:dyDescent="0.25">
      <c r="A126" s="8" t="s">
        <v>308</v>
      </c>
      <c r="B126" s="43" t="s">
        <v>459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"/>
    </row>
    <row r="127" spans="1:33" ht="16.5" customHeight="1" x14ac:dyDescent="0.25">
      <c r="A127" s="8" t="s">
        <v>317</v>
      </c>
      <c r="B127" s="43" t="s">
        <v>460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6"/>
    </row>
    <row r="128" spans="1:33" ht="16.5" customHeight="1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2"/>
      <c r="O128" s="22"/>
      <c r="P128" s="22"/>
      <c r="Q128" s="22"/>
      <c r="R128" s="6"/>
      <c r="S128" s="6"/>
      <c r="T128" s="6"/>
      <c r="U128" s="6"/>
      <c r="V128" s="6"/>
      <c r="W128" s="22"/>
      <c r="X128" s="22"/>
      <c r="Y128" s="22"/>
      <c r="Z128" s="22"/>
      <c r="AA128" s="21"/>
      <c r="AB128" s="21"/>
      <c r="AC128" s="21"/>
      <c r="AD128" s="6"/>
    </row>
    <row r="129" spans="1:30" ht="22.5" customHeight="1" thickBot="1" x14ac:dyDescent="0.3">
      <c r="A129" s="1" t="s">
        <v>150</v>
      </c>
      <c r="B129" s="44" t="s">
        <v>432</v>
      </c>
      <c r="C129" s="44"/>
      <c r="D129" s="44"/>
      <c r="E129" s="44"/>
      <c r="F129" s="44"/>
      <c r="G129" s="44"/>
      <c r="H129" s="44"/>
      <c r="I129" s="44"/>
      <c r="J129" s="44"/>
      <c r="K129" s="44"/>
      <c r="AC129" s="6"/>
      <c r="AD129" s="6"/>
    </row>
    <row r="130" spans="1:30" ht="16.5" customHeight="1" thickTop="1" x14ac:dyDescent="0.25"/>
    <row r="131" spans="1:30" ht="16.5" customHeight="1" x14ac:dyDescent="0.25">
      <c r="A131" s="8" t="s">
        <v>151</v>
      </c>
      <c r="B131" s="8" t="s">
        <v>433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</row>
    <row r="132" spans="1:30" ht="16.5" customHeight="1" x14ac:dyDescent="0.25">
      <c r="A132" s="8" t="s">
        <v>155</v>
      </c>
      <c r="B132" s="38" t="s">
        <v>434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8"/>
      <c r="N132" s="53"/>
      <c r="O132" s="53"/>
      <c r="P132" s="53"/>
      <c r="Q132" s="53"/>
      <c r="R132" s="53"/>
      <c r="S132" s="53"/>
      <c r="T132" s="53"/>
      <c r="U132" s="53"/>
    </row>
    <row r="133" spans="1:30" ht="16.5" customHeight="1" x14ac:dyDescent="0.25">
      <c r="A133" s="8" t="s">
        <v>162</v>
      </c>
      <c r="B133" s="8" t="s">
        <v>435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5" spans="1:30" ht="16.5" customHeight="1" x14ac:dyDescent="0.25">
      <c r="B135" s="17" t="s">
        <v>436</v>
      </c>
      <c r="H135" s="37"/>
      <c r="I135" s="37"/>
      <c r="J135" s="37"/>
      <c r="K135" s="37"/>
      <c r="L135" s="37"/>
      <c r="M135" s="37"/>
      <c r="N135" s="37"/>
    </row>
    <row r="136" spans="1:30" ht="16.5" customHeight="1" x14ac:dyDescent="0.25">
      <c r="A136" s="8" t="s">
        <v>163</v>
      </c>
      <c r="B136" s="38" t="s">
        <v>437</v>
      </c>
      <c r="C136" s="38"/>
      <c r="D136" s="38"/>
      <c r="E136" s="38"/>
      <c r="F136" s="38"/>
      <c r="G136" s="38"/>
      <c r="H136" s="38"/>
      <c r="I136" s="38"/>
      <c r="J136" s="8"/>
      <c r="K136" s="8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</row>
    <row r="137" spans="1:30" ht="16.5" customHeight="1" x14ac:dyDescent="0.25">
      <c r="A137" s="8"/>
      <c r="B137" s="7"/>
      <c r="C137" s="7"/>
      <c r="D137" s="7"/>
      <c r="E137" s="7"/>
      <c r="F137" s="7"/>
      <c r="G137" s="7"/>
      <c r="H137" s="7"/>
      <c r="I137" s="7"/>
      <c r="J137" s="8"/>
      <c r="K137" s="8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30" ht="22.5" customHeight="1" thickBot="1" x14ac:dyDescent="0.3">
      <c r="A138" s="1" t="s">
        <v>169</v>
      </c>
      <c r="B138" s="44" t="s">
        <v>170</v>
      </c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30" ht="16.5" customHeight="1" thickTop="1" x14ac:dyDescent="0.25"/>
    <row r="140" spans="1:30" ht="16.5" customHeight="1" x14ac:dyDescent="0.25">
      <c r="A140" s="8" t="s">
        <v>171</v>
      </c>
      <c r="B140" s="43" t="s">
        <v>172</v>
      </c>
      <c r="C140" s="43"/>
      <c r="D140" s="43"/>
      <c r="E140" s="43"/>
      <c r="F140" s="43"/>
      <c r="G140" s="43"/>
      <c r="H140" s="34"/>
      <c r="I140" s="3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29"/>
      <c r="W140" s="29"/>
      <c r="X140" s="29"/>
      <c r="Y140" s="29"/>
      <c r="Z140" s="29"/>
      <c r="AA140" s="29"/>
      <c r="AB140" s="29"/>
      <c r="AC140" s="29"/>
    </row>
    <row r="141" spans="1:30" ht="16.5" customHeight="1" x14ac:dyDescent="0.25">
      <c r="A141" s="8" t="s">
        <v>176</v>
      </c>
      <c r="B141" s="43" t="s">
        <v>177</v>
      </c>
      <c r="C141" s="43"/>
      <c r="D141" s="43"/>
      <c r="E141" s="43"/>
      <c r="F141" s="43"/>
      <c r="G141" s="43"/>
      <c r="H141" s="43"/>
      <c r="I141" s="29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29"/>
      <c r="W141" s="29"/>
      <c r="X141" s="29"/>
      <c r="Y141" s="29"/>
      <c r="Z141" s="29"/>
      <c r="AA141" s="29"/>
      <c r="AB141" s="29"/>
      <c r="AC141" s="29"/>
    </row>
    <row r="142" spans="1:30" ht="16.5" customHeight="1" x14ac:dyDescent="0.25">
      <c r="A142" s="8" t="s">
        <v>180</v>
      </c>
      <c r="B142" s="43" t="s">
        <v>430</v>
      </c>
      <c r="C142" s="43"/>
      <c r="D142" s="43"/>
      <c r="E142" s="43"/>
      <c r="F142" s="43"/>
      <c r="G142" s="43"/>
      <c r="H142" s="43"/>
      <c r="I142" s="43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29"/>
      <c r="W142" s="29"/>
      <c r="X142" s="29"/>
      <c r="Y142" s="29"/>
      <c r="Z142" s="29"/>
      <c r="AA142" s="29"/>
      <c r="AB142" s="29"/>
      <c r="AC142" s="29"/>
    </row>
    <row r="143" spans="1:30" ht="16.5" customHeight="1" x14ac:dyDescent="0.25">
      <c r="A143" s="8" t="s">
        <v>183</v>
      </c>
      <c r="B143" s="43" t="s">
        <v>431</v>
      </c>
      <c r="C143" s="43"/>
      <c r="D143" s="43"/>
      <c r="E143" s="43"/>
      <c r="F143" s="43"/>
      <c r="G143" s="43"/>
      <c r="H143" s="43"/>
      <c r="I143" s="43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29"/>
      <c r="W143" s="29"/>
      <c r="X143" s="29"/>
      <c r="Y143" s="29"/>
      <c r="Z143" s="29"/>
      <c r="AA143" s="29"/>
      <c r="AB143" s="29"/>
      <c r="AC143" s="29"/>
    </row>
    <row r="144" spans="1:30" ht="16.5" customHeight="1" x14ac:dyDescent="0.25">
      <c r="A144" s="8" t="s">
        <v>322</v>
      </c>
      <c r="B144" s="43" t="s">
        <v>461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35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</row>
    <row r="146" spans="1:28" ht="16.5" customHeight="1" thickBot="1" x14ac:dyDescent="0.3">
      <c r="A146" s="1" t="s">
        <v>188</v>
      </c>
      <c r="B146" s="44" t="s">
        <v>421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2" t="s">
        <v>422</v>
      </c>
      <c r="M146" s="42"/>
      <c r="N146" s="42"/>
      <c r="O146" s="42"/>
      <c r="P146" s="42"/>
      <c r="Q146" s="42"/>
    </row>
    <row r="147" spans="1:28" ht="16.5" customHeight="1" thickTop="1" x14ac:dyDescent="0.25"/>
    <row r="148" spans="1:28" ht="16.5" customHeight="1" x14ac:dyDescent="0.25">
      <c r="B148" s="2" t="s">
        <v>1</v>
      </c>
      <c r="E148" s="42" t="s">
        <v>423</v>
      </c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</row>
    <row r="149" spans="1:28" ht="16.5" customHeight="1" x14ac:dyDescent="0.25">
      <c r="B149" s="2" t="s">
        <v>57</v>
      </c>
      <c r="E149" s="42" t="s">
        <v>424</v>
      </c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</row>
    <row r="150" spans="1:28" ht="16.5" customHeight="1" x14ac:dyDescent="0.25">
      <c r="B150" s="2" t="s">
        <v>84</v>
      </c>
      <c r="E150" s="42" t="s">
        <v>425</v>
      </c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</row>
    <row r="151" spans="1:28" ht="16.5" customHeight="1" x14ac:dyDescent="0.25">
      <c r="B151" s="2" t="s">
        <v>103</v>
      </c>
      <c r="E151" s="42" t="s">
        <v>426</v>
      </c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</row>
    <row r="152" spans="1:28" ht="16.5" customHeight="1" x14ac:dyDescent="0.25">
      <c r="B152" s="2" t="s">
        <v>150</v>
      </c>
      <c r="E152" s="42" t="s">
        <v>427</v>
      </c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</row>
    <row r="153" spans="1:28" ht="16.5" customHeight="1" x14ac:dyDescent="0.25">
      <c r="B153" s="2" t="s">
        <v>169</v>
      </c>
      <c r="E153" s="42" t="s">
        <v>428</v>
      </c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</row>
    <row r="154" spans="1:28" ht="16.5" customHeight="1" x14ac:dyDescent="0.25">
      <c r="B154" s="2" t="s">
        <v>188</v>
      </c>
      <c r="E154" s="42" t="s">
        <v>429</v>
      </c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</row>
    <row r="155" spans="1:28" ht="16.5" customHeight="1" x14ac:dyDescent="0.25">
      <c r="B155" s="2" t="s">
        <v>189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</sheetData>
  <sheetProtection password="CC72" sheet="1" objects="1" scenarios="1"/>
  <mergeCells count="278">
    <mergeCell ref="B41:J41"/>
    <mergeCell ref="L41:O41"/>
    <mergeCell ref="Q41:V41"/>
    <mergeCell ref="X41:AC41"/>
    <mergeCell ref="B42:U42"/>
    <mergeCell ref="B144:O144"/>
    <mergeCell ref="Q144:AC144"/>
    <mergeCell ref="T131:AC131"/>
    <mergeCell ref="J143:U143"/>
    <mergeCell ref="J142:U142"/>
    <mergeCell ref="J141:U141"/>
    <mergeCell ref="J140:U140"/>
    <mergeCell ref="H135:N135"/>
    <mergeCell ref="B136:I136"/>
    <mergeCell ref="L136:AC136"/>
    <mergeCell ref="B138:K138"/>
    <mergeCell ref="B140:G140"/>
    <mergeCell ref="B141:H141"/>
    <mergeCell ref="B142:I142"/>
    <mergeCell ref="B129:K129"/>
    <mergeCell ref="B132:L132"/>
    <mergeCell ref="Q72:AC72"/>
    <mergeCell ref="S92:AC92"/>
    <mergeCell ref="S93:AC93"/>
    <mergeCell ref="N132:U132"/>
    <mergeCell ref="W123:AC123"/>
    <mergeCell ref="W119:AC119"/>
    <mergeCell ref="W120:Z120"/>
    <mergeCell ref="W124:Z124"/>
    <mergeCell ref="W122:Z122"/>
    <mergeCell ref="W121:AC121"/>
    <mergeCell ref="R119:V119"/>
    <mergeCell ref="R121:V121"/>
    <mergeCell ref="R123:V123"/>
    <mergeCell ref="I124:M124"/>
    <mergeCell ref="N124:Q124"/>
    <mergeCell ref="I119:Q119"/>
    <mergeCell ref="B120:H120"/>
    <mergeCell ref="B121:H121"/>
    <mergeCell ref="B122:H122"/>
    <mergeCell ref="B126:R126"/>
    <mergeCell ref="S126:AC126"/>
    <mergeCell ref="B127:R127"/>
    <mergeCell ref="S127:AC127"/>
    <mergeCell ref="B119:H119"/>
    <mergeCell ref="B123:H123"/>
    <mergeCell ref="B124:H124"/>
    <mergeCell ref="W115:AC115"/>
    <mergeCell ref="I118:M118"/>
    <mergeCell ref="N118:Q118"/>
    <mergeCell ref="I120:M120"/>
    <mergeCell ref="N120:Q120"/>
    <mergeCell ref="I122:M122"/>
    <mergeCell ref="N122:Q122"/>
    <mergeCell ref="I121:Q121"/>
    <mergeCell ref="I123:Q123"/>
    <mergeCell ref="W118:Z118"/>
    <mergeCell ref="B118:H118"/>
    <mergeCell ref="B117:H117"/>
    <mergeCell ref="B116:H116"/>
    <mergeCell ref="B115:H115"/>
    <mergeCell ref="I115:Q115"/>
    <mergeCell ref="I117:Q117"/>
    <mergeCell ref="B108:R108"/>
    <mergeCell ref="T108:AA108"/>
    <mergeCell ref="B109:R109"/>
    <mergeCell ref="T109:AA109"/>
    <mergeCell ref="B110:R110"/>
    <mergeCell ref="T110:AA110"/>
    <mergeCell ref="B111:R111"/>
    <mergeCell ref="T111:AA111"/>
    <mergeCell ref="W116:Z116"/>
    <mergeCell ref="W117:AC117"/>
    <mergeCell ref="N116:Q116"/>
    <mergeCell ref="I116:M116"/>
    <mergeCell ref="B112:R112"/>
    <mergeCell ref="T112:AA112"/>
    <mergeCell ref="B113:R113"/>
    <mergeCell ref="W114:AC114"/>
    <mergeCell ref="R115:V115"/>
    <mergeCell ref="R117:V117"/>
    <mergeCell ref="B100:R100"/>
    <mergeCell ref="B95:R95"/>
    <mergeCell ref="B96:AC96"/>
    <mergeCell ref="B97:R97"/>
    <mergeCell ref="B98:AC98"/>
    <mergeCell ref="N99:AC99"/>
    <mergeCell ref="B102:K102"/>
    <mergeCell ref="B104:R104"/>
    <mergeCell ref="B107:R107"/>
    <mergeCell ref="T107:AA107"/>
    <mergeCell ref="B81:X81"/>
    <mergeCell ref="B82:M82"/>
    <mergeCell ref="O82:Q82"/>
    <mergeCell ref="W82:Y82"/>
    <mergeCell ref="S82:U82"/>
    <mergeCell ref="B93:R93"/>
    <mergeCell ref="B94:R94"/>
    <mergeCell ref="B88:R88"/>
    <mergeCell ref="S88:U88"/>
    <mergeCell ref="W88:X88"/>
    <mergeCell ref="B90:K90"/>
    <mergeCell ref="B92:R92"/>
    <mergeCell ref="B83:X83"/>
    <mergeCell ref="X85:AC85"/>
    <mergeCell ref="B86:U86"/>
    <mergeCell ref="Y86:AC86"/>
    <mergeCell ref="B87:L87"/>
    <mergeCell ref="N87:AC87"/>
    <mergeCell ref="S94:AC94"/>
    <mergeCell ref="B78:AC78"/>
    <mergeCell ref="B79:U79"/>
    <mergeCell ref="W79:AC79"/>
    <mergeCell ref="B80:L80"/>
    <mergeCell ref="N80:AC80"/>
    <mergeCell ref="B74:H74"/>
    <mergeCell ref="I74:M74"/>
    <mergeCell ref="O74:Q74"/>
    <mergeCell ref="B75:AC75"/>
    <mergeCell ref="B77:P77"/>
    <mergeCell ref="R77:T77"/>
    <mergeCell ref="B71:H71"/>
    <mergeCell ref="I71:M71"/>
    <mergeCell ref="O71:Q71"/>
    <mergeCell ref="B72:O72"/>
    <mergeCell ref="B73:R73"/>
    <mergeCell ref="S73:AC73"/>
    <mergeCell ref="B68:H68"/>
    <mergeCell ref="I68:M68"/>
    <mergeCell ref="O68:Q68"/>
    <mergeCell ref="B69:O69"/>
    <mergeCell ref="B70:R70"/>
    <mergeCell ref="S70:AC70"/>
    <mergeCell ref="Q69:AC69"/>
    <mergeCell ref="I65:M65"/>
    <mergeCell ref="B66:O66"/>
    <mergeCell ref="B67:R67"/>
    <mergeCell ref="S67:AC67"/>
    <mergeCell ref="B59:O59"/>
    <mergeCell ref="Q59:AC59"/>
    <mergeCell ref="B61:K61"/>
    <mergeCell ref="B63:AC63"/>
    <mergeCell ref="Q66:AC66"/>
    <mergeCell ref="R2:AD2"/>
    <mergeCell ref="Q50:V50"/>
    <mergeCell ref="B51:O51"/>
    <mergeCell ref="Q51:V51"/>
    <mergeCell ref="X4:AC4"/>
    <mergeCell ref="B45:O45"/>
    <mergeCell ref="Q45:V45"/>
    <mergeCell ref="X45:AC45"/>
    <mergeCell ref="B46:O46"/>
    <mergeCell ref="Q46:V46"/>
    <mergeCell ref="X46:AC46"/>
    <mergeCell ref="X44:AC44"/>
    <mergeCell ref="X43:AC43"/>
    <mergeCell ref="Q44:V44"/>
    <mergeCell ref="Q43:V43"/>
    <mergeCell ref="B44:O44"/>
    <mergeCell ref="B43:F43"/>
    <mergeCell ref="B38:J38"/>
    <mergeCell ref="L38:O38"/>
    <mergeCell ref="Q38:V38"/>
    <mergeCell ref="X38:AC38"/>
    <mergeCell ref="B39:J39"/>
    <mergeCell ref="L39:O39"/>
    <mergeCell ref="Q39:V39"/>
    <mergeCell ref="X39:AC39"/>
    <mergeCell ref="B33:J33"/>
    <mergeCell ref="L33:P33"/>
    <mergeCell ref="X37:AC37"/>
    <mergeCell ref="Q37:V37"/>
    <mergeCell ref="L37:O37"/>
    <mergeCell ref="B37:J37"/>
    <mergeCell ref="B40:J40"/>
    <mergeCell ref="L40:O40"/>
    <mergeCell ref="Q40:V40"/>
    <mergeCell ref="X40:AC40"/>
    <mergeCell ref="B34:U34"/>
    <mergeCell ref="B35:AC35"/>
    <mergeCell ref="B36:U36"/>
    <mergeCell ref="Y31:AA31"/>
    <mergeCell ref="I32:K32"/>
    <mergeCell ref="M32:O32"/>
    <mergeCell ref="Q32:S32"/>
    <mergeCell ref="U32:W32"/>
    <mergeCell ref="Y32:AA32"/>
    <mergeCell ref="B32:E32"/>
    <mergeCell ref="F32:G32"/>
    <mergeCell ref="I31:K31"/>
    <mergeCell ref="M31:O31"/>
    <mergeCell ref="Q31:S31"/>
    <mergeCell ref="U31:W31"/>
    <mergeCell ref="I29:K29"/>
    <mergeCell ref="I28:K28"/>
    <mergeCell ref="M28:O28"/>
    <mergeCell ref="Q28:S28"/>
    <mergeCell ref="U28:W28"/>
    <mergeCell ref="B25:T25"/>
    <mergeCell ref="W25:AC25"/>
    <mergeCell ref="B28:E28"/>
    <mergeCell ref="F28:G28"/>
    <mergeCell ref="T4:W4"/>
    <mergeCell ref="B12:H13"/>
    <mergeCell ref="B15:H15"/>
    <mergeCell ref="B16:H16"/>
    <mergeCell ref="U15:W15"/>
    <mergeCell ref="U16:W16"/>
    <mergeCell ref="B4:K4"/>
    <mergeCell ref="B7:H7"/>
    <mergeCell ref="B8:H8"/>
    <mergeCell ref="B9:H9"/>
    <mergeCell ref="B10:H10"/>
    <mergeCell ref="B11:H11"/>
    <mergeCell ref="B6:H6"/>
    <mergeCell ref="I13:AD13"/>
    <mergeCell ref="X15:AD15"/>
    <mergeCell ref="X16:AD16"/>
    <mergeCell ref="I16:P16"/>
    <mergeCell ref="I15:P15"/>
    <mergeCell ref="X5:AC5"/>
    <mergeCell ref="B18:H18"/>
    <mergeCell ref="I6:AD6"/>
    <mergeCell ref="I7:AD7"/>
    <mergeCell ref="I8:AD8"/>
    <mergeCell ref="I9:AD9"/>
    <mergeCell ref="I10:AD10"/>
    <mergeCell ref="I11:AD11"/>
    <mergeCell ref="I12:AD12"/>
    <mergeCell ref="X17:AD17"/>
    <mergeCell ref="X18:AD18"/>
    <mergeCell ref="I18:P18"/>
    <mergeCell ref="U18:W18"/>
    <mergeCell ref="U17:W17"/>
    <mergeCell ref="B19:H19"/>
    <mergeCell ref="I19:P19"/>
    <mergeCell ref="E152:AB152"/>
    <mergeCell ref="E153:AB153"/>
    <mergeCell ref="E154:AB154"/>
    <mergeCell ref="E155:AB155"/>
    <mergeCell ref="B143:I143"/>
    <mergeCell ref="B146:K146"/>
    <mergeCell ref="L146:Q146"/>
    <mergeCell ref="E148:AB148"/>
    <mergeCell ref="E149:AB149"/>
    <mergeCell ref="E150:AB150"/>
    <mergeCell ref="E151:AB151"/>
    <mergeCell ref="B21:P21"/>
    <mergeCell ref="B23:H23"/>
    <mergeCell ref="B24:H24"/>
    <mergeCell ref="J24:AC24"/>
    <mergeCell ref="J23:V23"/>
    <mergeCell ref="Y28:AA28"/>
    <mergeCell ref="Y29:AA29"/>
    <mergeCell ref="U29:W29"/>
    <mergeCell ref="Q29:S29"/>
    <mergeCell ref="S100:Y100"/>
    <mergeCell ref="M29:O29"/>
    <mergeCell ref="B47:O47"/>
    <mergeCell ref="Q47:V47"/>
    <mergeCell ref="X47:AC47"/>
    <mergeCell ref="B49:U49"/>
    <mergeCell ref="B50:G50"/>
    <mergeCell ref="B54:O54"/>
    <mergeCell ref="Q54:V54"/>
    <mergeCell ref="B55:U55"/>
    <mergeCell ref="B60:O60"/>
    <mergeCell ref="Q60:AC60"/>
    <mergeCell ref="B56:O56"/>
    <mergeCell ref="Q56:AC56"/>
    <mergeCell ref="B57:O57"/>
    <mergeCell ref="Q57:AC57"/>
    <mergeCell ref="B58:O58"/>
    <mergeCell ref="Q58:AC58"/>
    <mergeCell ref="B52:O52"/>
    <mergeCell ref="Q52:V52"/>
    <mergeCell ref="B53:O53"/>
    <mergeCell ref="Q53:V53"/>
  </mergeCells>
  <pageMargins left="0.27559055118110237" right="0.27559055118110237" top="0.47244094488188981" bottom="0.43307086614173229" header="0.31496062992125984" footer="0.21"/>
  <pageSetup paperSize="9" orientation="portrait" r:id="rId1"/>
  <headerFooter>
    <oddFooter>&amp;L&amp;F&amp;R&amp;P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16</xdr:col>
                    <xdr:colOff>180975</xdr:colOff>
                    <xdr:row>19</xdr:row>
                    <xdr:rowOff>190500</xdr:rowOff>
                  </from>
                  <to>
                    <xdr:col>22</xdr:col>
                    <xdr:colOff>85725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19</xdr:col>
                    <xdr:colOff>171450</xdr:colOff>
                    <xdr:row>19</xdr:row>
                    <xdr:rowOff>190500</xdr:rowOff>
                  </from>
                  <to>
                    <xdr:col>25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9525</xdr:rowOff>
                  </from>
                  <to>
                    <xdr:col>5</xdr:col>
                    <xdr:colOff>200025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5</xdr:col>
                    <xdr:colOff>219075</xdr:colOff>
                    <xdr:row>63</xdr:row>
                    <xdr:rowOff>9525</xdr:rowOff>
                  </from>
                  <to>
                    <xdr:col>11</xdr:col>
                    <xdr:colOff>28575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8</xdr:col>
                    <xdr:colOff>190500</xdr:colOff>
                    <xdr:row>63</xdr:row>
                    <xdr:rowOff>19050</xdr:rowOff>
                  </from>
                  <to>
                    <xdr:col>14</xdr:col>
                    <xdr:colOff>95250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13</xdr:col>
                    <xdr:colOff>0</xdr:colOff>
                    <xdr:row>63</xdr:row>
                    <xdr:rowOff>9525</xdr:rowOff>
                  </from>
                  <to>
                    <xdr:col>18</xdr:col>
                    <xdr:colOff>114300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0</xdr:rowOff>
                  </from>
                  <to>
                    <xdr:col>8</xdr:col>
                    <xdr:colOff>9525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22</xdr:col>
                    <xdr:colOff>190500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200025</xdr:rowOff>
                  </from>
                  <to>
                    <xdr:col>5</xdr:col>
                    <xdr:colOff>190500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5</xdr:col>
                    <xdr:colOff>180975</xdr:colOff>
                    <xdr:row>74</xdr:row>
                    <xdr:rowOff>180975</xdr:rowOff>
                  </from>
                  <to>
                    <xdr:col>13</xdr:col>
                    <xdr:colOff>104775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15</xdr:col>
                    <xdr:colOff>28575</xdr:colOff>
                    <xdr:row>74</xdr:row>
                    <xdr:rowOff>200025</xdr:rowOff>
                  </from>
                  <to>
                    <xdr:col>22</xdr:col>
                    <xdr:colOff>238125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24</xdr:col>
                    <xdr:colOff>38100</xdr:colOff>
                    <xdr:row>80</xdr:row>
                    <xdr:rowOff>9525</xdr:rowOff>
                  </from>
                  <to>
                    <xdr:col>29</xdr:col>
                    <xdr:colOff>152400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 moveWithCells="1">
                  <from>
                    <xdr:col>26</xdr:col>
                    <xdr:colOff>47625</xdr:colOff>
                    <xdr:row>79</xdr:row>
                    <xdr:rowOff>200025</xdr:rowOff>
                  </from>
                  <to>
                    <xdr:col>29</xdr:col>
                    <xdr:colOff>95250</xdr:colOff>
                    <xdr:row>80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83</xdr:row>
                    <xdr:rowOff>19050</xdr:rowOff>
                  </from>
                  <to>
                    <xdr:col>5</xdr:col>
                    <xdr:colOff>200025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Check Box 41">
              <controlPr defaultSize="0" autoFill="0" autoLine="0" autoPict="0">
                <anchor moveWithCells="1">
                  <from>
                    <xdr:col>7</xdr:col>
                    <xdr:colOff>9525</xdr:colOff>
                    <xdr:row>83</xdr:row>
                    <xdr:rowOff>9525</xdr:rowOff>
                  </from>
                  <to>
                    <xdr:col>12</xdr:col>
                    <xdr:colOff>85725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Check Box 42">
              <controlPr defaultSize="0" autoFill="0" autoLine="0" autoPict="0">
                <anchor moveWithCells="1">
                  <from>
                    <xdr:col>12</xdr:col>
                    <xdr:colOff>190500</xdr:colOff>
                    <xdr:row>83</xdr:row>
                    <xdr:rowOff>9525</xdr:rowOff>
                  </from>
                  <to>
                    <xdr:col>21</xdr:col>
                    <xdr:colOff>180975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1</xdr:col>
                    <xdr:colOff>9525</xdr:colOff>
                    <xdr:row>84</xdr:row>
                    <xdr:rowOff>9525</xdr:rowOff>
                  </from>
                  <to>
                    <xdr:col>10</xdr:col>
                    <xdr:colOff>142875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11</xdr:col>
                    <xdr:colOff>133350</xdr:colOff>
                    <xdr:row>83</xdr:row>
                    <xdr:rowOff>190500</xdr:rowOff>
                  </from>
                  <to>
                    <xdr:col>18</xdr:col>
                    <xdr:colOff>171450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19</xdr:col>
                    <xdr:colOff>190500</xdr:colOff>
                    <xdr:row>83</xdr:row>
                    <xdr:rowOff>190500</xdr:rowOff>
                  </from>
                  <to>
                    <xdr:col>23</xdr:col>
                    <xdr:colOff>95250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1</xdr:col>
                    <xdr:colOff>19050</xdr:colOff>
                    <xdr:row>104</xdr:row>
                    <xdr:rowOff>9525</xdr:rowOff>
                  </from>
                  <to>
                    <xdr:col>10</xdr:col>
                    <xdr:colOff>152400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 moveWithCells="1">
                  <from>
                    <xdr:col>12</xdr:col>
                    <xdr:colOff>19050</xdr:colOff>
                    <xdr:row>104</xdr:row>
                    <xdr:rowOff>9525</xdr:rowOff>
                  </from>
                  <to>
                    <xdr:col>17</xdr:col>
                    <xdr:colOff>133350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 moveWithCells="1">
                  <from>
                    <xdr:col>19</xdr:col>
                    <xdr:colOff>190500</xdr:colOff>
                    <xdr:row>104</xdr:row>
                    <xdr:rowOff>9525</xdr:rowOff>
                  </from>
                  <to>
                    <xdr:col>25</xdr:col>
                    <xdr:colOff>19050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>
                  <from>
                    <xdr:col>1</xdr:col>
                    <xdr:colOff>19050</xdr:colOff>
                    <xdr:row>105</xdr:row>
                    <xdr:rowOff>0</xdr:rowOff>
                  </from>
                  <to>
                    <xdr:col>5</xdr:col>
                    <xdr:colOff>209550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>
                  <from>
                    <xdr:col>12</xdr:col>
                    <xdr:colOff>28575</xdr:colOff>
                    <xdr:row>104</xdr:row>
                    <xdr:rowOff>200025</xdr:rowOff>
                  </from>
                  <to>
                    <xdr:col>17</xdr:col>
                    <xdr:colOff>142875</xdr:colOff>
                    <xdr:row>105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133</xdr:row>
                    <xdr:rowOff>9525</xdr:rowOff>
                  </from>
                  <to>
                    <xdr:col>7</xdr:col>
                    <xdr:colOff>57150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9" name="Check Box 59">
              <controlPr defaultSize="0" autoFill="0" autoLine="0" autoPict="0">
                <anchor moveWithCells="1">
                  <from>
                    <xdr:col>14</xdr:col>
                    <xdr:colOff>171450</xdr:colOff>
                    <xdr:row>133</xdr:row>
                    <xdr:rowOff>9525</xdr:rowOff>
                  </from>
                  <to>
                    <xdr:col>23</xdr:col>
                    <xdr:colOff>95250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0" name="Check Box 58">
              <controlPr defaultSize="0" autoFill="0" autoLine="0" autoPict="0">
                <anchor moveWithCells="1">
                  <from>
                    <xdr:col>6</xdr:col>
                    <xdr:colOff>219075</xdr:colOff>
                    <xdr:row>133</xdr:row>
                    <xdr:rowOff>0</xdr:rowOff>
                  </from>
                  <to>
                    <xdr:col>14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2</xdr:col>
                    <xdr:colOff>47625</xdr:colOff>
                    <xdr:row>153</xdr:row>
                    <xdr:rowOff>200025</xdr:rowOff>
                  </from>
                  <to>
                    <xdr:col>3</xdr:col>
                    <xdr:colOff>171450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2</xdr:col>
                    <xdr:colOff>47625</xdr:colOff>
                    <xdr:row>147</xdr:row>
                    <xdr:rowOff>0</xdr:rowOff>
                  </from>
                  <to>
                    <xdr:col>3</xdr:col>
                    <xdr:colOff>171450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2</xdr:col>
                    <xdr:colOff>47625</xdr:colOff>
                    <xdr:row>148</xdr:row>
                    <xdr:rowOff>9525</xdr:rowOff>
                  </from>
                  <to>
                    <xdr:col>3</xdr:col>
                    <xdr:colOff>161925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4" name="Check Box 65">
              <controlPr defaultSize="0" autoFill="0" autoLine="0" autoPict="0">
                <anchor moveWithCells="1">
                  <from>
                    <xdr:col>2</xdr:col>
                    <xdr:colOff>47625</xdr:colOff>
                    <xdr:row>149</xdr:row>
                    <xdr:rowOff>0</xdr:rowOff>
                  </from>
                  <to>
                    <xdr:col>3</xdr:col>
                    <xdr:colOff>161925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5" name="Check Box 66">
              <controlPr defaultSize="0" autoFill="0" autoLine="0" autoPict="0">
                <anchor moveWithCells="1">
                  <from>
                    <xdr:col>2</xdr:col>
                    <xdr:colOff>47625</xdr:colOff>
                    <xdr:row>150</xdr:row>
                    <xdr:rowOff>0</xdr:rowOff>
                  </from>
                  <to>
                    <xdr:col>3</xdr:col>
                    <xdr:colOff>171450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2</xdr:col>
                    <xdr:colOff>47625</xdr:colOff>
                    <xdr:row>150</xdr:row>
                    <xdr:rowOff>200025</xdr:rowOff>
                  </from>
                  <to>
                    <xdr:col>3</xdr:col>
                    <xdr:colOff>171450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2</xdr:col>
                    <xdr:colOff>47625</xdr:colOff>
                    <xdr:row>152</xdr:row>
                    <xdr:rowOff>0</xdr:rowOff>
                  </from>
                  <to>
                    <xdr:col>3</xdr:col>
                    <xdr:colOff>161925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2</xdr:col>
                    <xdr:colOff>47625</xdr:colOff>
                    <xdr:row>152</xdr:row>
                    <xdr:rowOff>200025</xdr:rowOff>
                  </from>
                  <to>
                    <xdr:col>3</xdr:col>
                    <xdr:colOff>161925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9" name="Check Box 80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0</xdr:rowOff>
                  </from>
                  <to>
                    <xdr:col>3</xdr:col>
                    <xdr:colOff>180975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0" name="Check Box 81">
              <controlPr defaultSize="0" autoFill="0" autoLine="0" autoPict="0">
                <anchor moveWithCells="1">
                  <from>
                    <xdr:col>2</xdr:col>
                    <xdr:colOff>47625</xdr:colOff>
                    <xdr:row>147</xdr:row>
                    <xdr:rowOff>0</xdr:rowOff>
                  </from>
                  <to>
                    <xdr:col>3</xdr:col>
                    <xdr:colOff>171450</xdr:colOff>
                    <xdr:row>148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1" name="Check Box 82">
              <controlPr defaultSize="0" autoFill="0" autoLine="0" autoPict="0">
                <anchor moveWithCells="1">
                  <from>
                    <xdr:col>2</xdr:col>
                    <xdr:colOff>47625</xdr:colOff>
                    <xdr:row>148</xdr:row>
                    <xdr:rowOff>9525</xdr:rowOff>
                  </from>
                  <to>
                    <xdr:col>3</xdr:col>
                    <xdr:colOff>161925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2" name="Check Box 83">
              <controlPr defaultSize="0" autoFill="0" autoLine="0" autoPict="0">
                <anchor moveWithCells="1">
                  <from>
                    <xdr:col>2</xdr:col>
                    <xdr:colOff>47625</xdr:colOff>
                    <xdr:row>149</xdr:row>
                    <xdr:rowOff>0</xdr:rowOff>
                  </from>
                  <to>
                    <xdr:col>3</xdr:col>
                    <xdr:colOff>161925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3" name="Check Box 84">
              <controlPr defaultSize="0" autoFill="0" autoLine="0" autoPict="0">
                <anchor moveWithCells="1">
                  <from>
                    <xdr:col>2</xdr:col>
                    <xdr:colOff>47625</xdr:colOff>
                    <xdr:row>150</xdr:row>
                    <xdr:rowOff>0</xdr:rowOff>
                  </from>
                  <to>
                    <xdr:col>3</xdr:col>
                    <xdr:colOff>171450</xdr:colOff>
                    <xdr:row>151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4" name="Check Box 85">
              <controlPr defaultSize="0" autoFill="0" autoLine="0" autoPict="0">
                <anchor moveWithCells="1">
                  <from>
                    <xdr:col>2</xdr:col>
                    <xdr:colOff>47625</xdr:colOff>
                    <xdr:row>150</xdr:row>
                    <xdr:rowOff>200025</xdr:rowOff>
                  </from>
                  <to>
                    <xdr:col>3</xdr:col>
                    <xdr:colOff>171450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5" name="Check Box 86">
              <controlPr defaultSize="0" autoFill="0" autoLine="0" autoPict="0">
                <anchor moveWithCells="1">
                  <from>
                    <xdr:col>2</xdr:col>
                    <xdr:colOff>47625</xdr:colOff>
                    <xdr:row>152</xdr:row>
                    <xdr:rowOff>0</xdr:rowOff>
                  </from>
                  <to>
                    <xdr:col>3</xdr:col>
                    <xdr:colOff>161925</xdr:colOff>
                    <xdr:row>153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6" name="Check Box 87">
              <controlPr defaultSize="0" autoFill="0" autoLine="0" autoPict="0">
                <anchor moveWithCells="1">
                  <from>
                    <xdr:col>2</xdr:col>
                    <xdr:colOff>47625</xdr:colOff>
                    <xdr:row>152</xdr:row>
                    <xdr:rowOff>200025</xdr:rowOff>
                  </from>
                  <to>
                    <xdr:col>3</xdr:col>
                    <xdr:colOff>161925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7" name="Check Box 93">
              <controlPr defaultSize="0" autoFill="0" autoLine="0" autoPict="0">
                <anchor moveWithCells="1">
                  <from>
                    <xdr:col>21</xdr:col>
                    <xdr:colOff>9525</xdr:colOff>
                    <xdr:row>41</xdr:row>
                    <xdr:rowOff>9525</xdr:rowOff>
                  </from>
                  <to>
                    <xdr:col>26</xdr:col>
                    <xdr:colOff>47625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8" name="Check Box 94">
              <controlPr defaultSize="0" autoFill="0" autoLine="0" autoPict="0">
                <anchor moveWithCells="1">
                  <from>
                    <xdr:col>23</xdr:col>
                    <xdr:colOff>123825</xdr:colOff>
                    <xdr:row>41</xdr:row>
                    <xdr:rowOff>9525</xdr:rowOff>
                  </from>
                  <to>
                    <xdr:col>29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promptTitle="bitte auswählen" prompt=" ">
          <x14:formula1>
            <xm:f>Spritzguss!$B$51:$B$53</xm:f>
          </x14:formula1>
          <xm:sqref>Q69:AC69 Q66:AC66 Q72:AC72</xm:sqref>
        </x14:dataValidation>
        <x14:dataValidation type="list" allowBlank="1" showInputMessage="1" showErrorMessage="1" promptTitle="bitte auswählen" prompt=" ">
          <x14:formula1>
            <xm:f>Spritzguss!$E$13:$E$17</xm:f>
          </x14:formula1>
          <xm:sqref>J23:V23</xm:sqref>
        </x14:dataValidation>
        <x14:dataValidation type="list" allowBlank="1" showInputMessage="1" showErrorMessage="1" promptTitle="bitte auswählen" prompt=" ">
          <x14:formula1>
            <xm:f>Spritzguss!$B$20:$B$22</xm:f>
          </x14:formula1>
          <xm:sqref>J24:AC24</xm:sqref>
        </x14:dataValidation>
        <x14:dataValidation type="list" allowBlank="1" showInputMessage="1" showErrorMessage="1" promptTitle="bitte auswählen" prompt=" ">
          <x14:formula1>
            <xm:f>Spritzguss!$B$24:$B$27</xm:f>
          </x14:formula1>
          <xm:sqref>W25:AC25</xm:sqref>
        </x14:dataValidation>
        <x14:dataValidation type="list" allowBlank="1" showInputMessage="1" showErrorMessage="1" promptTitle="bitte auswählen" prompt=" ">
          <x14:formula1>
            <xm:f>Spritzguss!$B$38:$B$44</xm:f>
          </x14:formula1>
          <xm:sqref>I28:K28 M28:O28 Q28:S28 U28:W28 Y28:AA28 Y31:AA31 U31:W31 Q31:S31 M31:O31 I31:K31</xm:sqref>
        </x14:dataValidation>
        <x14:dataValidation type="list" allowBlank="1" showInputMessage="1" showErrorMessage="1" promptTitle="bitte auswählen" prompt=" ">
          <x14:formula1>
            <xm:f>Spritzguss!$B$29:$B$36</xm:f>
          </x14:formula1>
          <xm:sqref>F28:G28 F32:G32 O68:Q68 O71:Q71</xm:sqref>
        </x14:dataValidation>
        <x14:dataValidation type="list" allowBlank="1" showInputMessage="1" showErrorMessage="1" promptTitle="bitte auswählen" prompt=" ">
          <x14:formula1>
            <xm:f>Spritzguss!$B$46:$B$49</xm:f>
          </x14:formula1>
          <xm:sqref>B35:AC35</xm:sqref>
        </x14:dataValidation>
        <x14:dataValidation type="list" allowBlank="1" showInputMessage="1" showErrorMessage="1" promptTitle="bitte auswählen" prompt=" ">
          <x14:formula1>
            <xm:f>Spritzguss!$B$29:$B$36</xm:f>
          </x14:formula1>
          <xm:sqref>O74:Q74</xm:sqref>
        </x14:dataValidation>
        <x14:dataValidation type="list" allowBlank="1" showInputMessage="1" showErrorMessage="1" promptTitle="bitte auswählen" prompt=" ">
          <x14:formula1>
            <xm:f>Spritzguss!$B$55:$B$58</xm:f>
          </x14:formula1>
          <xm:sqref>W79:AC79</xm:sqref>
        </x14:dataValidation>
        <x14:dataValidation type="list" allowBlank="1" showInputMessage="1" showErrorMessage="1" promptTitle="Bitte wählen">
          <x14:formula1>
            <xm:f>Spritzguss!$B$60:$B$64</xm:f>
          </x14:formula1>
          <xm:sqref>N87:AC87</xm:sqref>
        </x14:dataValidation>
        <x14:dataValidation type="list" allowBlank="1" showInputMessage="1" showErrorMessage="1" promptTitle="bitte auswählen" prompt=" ">
          <x14:formula1>
            <xm:f>Spritzguss!$B$73:$B$77</xm:f>
          </x14:formula1>
          <xm:sqref>S92:AC92</xm:sqref>
        </x14:dataValidation>
        <x14:dataValidation type="list" allowBlank="1" showInputMessage="1" showErrorMessage="1" promptTitle="bitte auswählen" prompt=" ">
          <x14:formula1>
            <xm:f>Spritzguss!$B$79:$B$81</xm:f>
          </x14:formula1>
          <xm:sqref>S93:AC93</xm:sqref>
        </x14:dataValidation>
        <x14:dataValidation type="list" allowBlank="1" showInputMessage="1" showErrorMessage="1" promptTitle="bitte auswählen" prompt=" ">
          <x14:formula1>
            <xm:f>Spritzguss!$B$83:$B$86</xm:f>
          </x14:formula1>
          <xm:sqref>S94:AC94</xm:sqref>
        </x14:dataValidation>
        <x14:dataValidation type="list" allowBlank="1" showInputMessage="1" showErrorMessage="1" promptTitle="bitte auswählen" prompt=" ">
          <x14:formula1>
            <xm:f>Spritzguss!$B$109:$B$113</xm:f>
          </x14:formula1>
          <xm:sqref>T107:AA107</xm:sqref>
        </x14:dataValidation>
        <x14:dataValidation type="list" allowBlank="1" showInputMessage="1" showErrorMessage="1" promptTitle="bitte auswählen" prompt=" ">
          <x14:formula1>
            <xm:f>Spritzguss!$B$115:$B$118</xm:f>
          </x14:formula1>
          <xm:sqref>T108:AA108</xm:sqref>
        </x14:dataValidation>
        <x14:dataValidation type="list" allowBlank="1" showInputMessage="1" showErrorMessage="1">
          <x14:formula1>
            <xm:f>Spritzguss!$B$198:$B$200</xm:f>
          </x14:formula1>
          <xm:sqref>T109:AA109</xm:sqref>
        </x14:dataValidation>
        <x14:dataValidation type="list" allowBlank="1" showInputMessage="1" showErrorMessage="1">
          <x14:formula1>
            <xm:f>Spritzguss!$B$132:$B$134</xm:f>
          </x14:formula1>
          <xm:sqref>T112:AA112</xm:sqref>
        </x14:dataValidation>
        <x14:dataValidation type="list" allowBlank="1" showInputMessage="1" showErrorMessage="1">
          <x14:formula1>
            <xm:f>Spritzguss!$B$125:$B$130</xm:f>
          </x14:formula1>
          <xm:sqref>T111:AA111</xm:sqref>
        </x14:dataValidation>
        <x14:dataValidation type="list" allowBlank="1" showInputMessage="1" showErrorMessage="1">
          <x14:formula1>
            <xm:f>Spritzguss!$B$120:$B$123</xm:f>
          </x14:formula1>
          <xm:sqref>T110:AA110</xm:sqref>
        </x14:dataValidation>
        <x14:dataValidation type="list" allowBlank="1" showInputMessage="1" showErrorMessage="1" promptTitle="bitte auswählen" prompt=" ">
          <x14:formula1>
            <xm:f>Spritzguss!$B$136:$B$144</xm:f>
          </x14:formula1>
          <xm:sqref>N116:Q116 N118:Q118 N120:Q120 N122:Q122 N124:Q124 W116:Z116 W118:Z118 W120:Z120 W122:Z122 W124:Z124</xm:sqref>
        </x14:dataValidation>
        <x14:dataValidation type="list" allowBlank="1" showInputMessage="1" showErrorMessage="1" promptTitle="bitte auswählen" prompt=" ">
          <x14:formula1>
            <xm:f>Spritzguss!$B$156:$B$161</xm:f>
          </x14:formula1>
          <xm:sqref>T131:AC131</xm:sqref>
        </x14:dataValidation>
        <x14:dataValidation type="list" allowBlank="1" showInputMessage="1" showErrorMessage="1" promptTitle="bitte auswählen" prompt=" ">
          <x14:formula1>
            <xm:f>Spritzguss!$B$163:$B$167</xm:f>
          </x14:formula1>
          <xm:sqref>N132:U132</xm:sqref>
        </x14:dataValidation>
        <x14:dataValidation type="list" allowBlank="1" showInputMessage="1" showErrorMessage="1" promptTitle="bitte auswählen" prompt=" ">
          <x14:formula1>
            <xm:f>Spritzguss!$B$169:$B$172</xm:f>
          </x14:formula1>
          <xm:sqref>L136:AC136</xm:sqref>
        </x14:dataValidation>
        <x14:dataValidation type="list" allowBlank="1" showInputMessage="1" showErrorMessage="1" promptTitle="bitte auswählen" prompt=" ">
          <x14:formula1>
            <xm:f>Spritzguss!$B$146:$B$148</xm:f>
          </x14:formula1>
          <xm:sqref>S126:AC126</xm:sqref>
        </x14:dataValidation>
        <x14:dataValidation type="list" allowBlank="1" showInputMessage="1" showErrorMessage="1" promptTitle="bitte auswählen" prompt=" ">
          <x14:formula1>
            <xm:f>Spritzguss!$B$150:$B$152</xm:f>
          </x14:formula1>
          <xm:sqref>S127:AC127</xm:sqref>
        </x14:dataValidation>
        <x14:dataValidation type="list" allowBlank="1" showInputMessage="1" showErrorMessage="1" promptTitle="bitte auswählen" prompt=" ">
          <x14:formula1>
            <xm:f>Spritzguss!$B$174:$B$177</xm:f>
          </x14:formula1>
          <xm:sqref>J140:U140</xm:sqref>
        </x14:dataValidation>
        <x14:dataValidation type="list" allowBlank="1" showInputMessage="1" showErrorMessage="1" promptTitle="bitte auswählen" prompt=" ">
          <x14:formula1>
            <xm:f>Spritzguss!$B$179:$B$182</xm:f>
          </x14:formula1>
          <xm:sqref>J141:U141</xm:sqref>
        </x14:dataValidation>
        <x14:dataValidation type="list" allowBlank="1" showInputMessage="1" showErrorMessage="1" promptTitle="bitte auswählen" prompt=" ">
          <x14:formula1>
            <xm:f>Spritzguss!$B$184:$B$186</xm:f>
          </x14:formula1>
          <xm:sqref>J142:U142</xm:sqref>
        </x14:dataValidation>
        <x14:dataValidation type="list" allowBlank="1" showInputMessage="1" showErrorMessage="1" promptTitle="bitte auswählen" prompt=" ">
          <x14:formula1>
            <xm:f>Spritzguss!$B$188:$B$190</xm:f>
          </x14:formula1>
          <xm:sqref>J143:U143</xm:sqref>
        </x14:dataValidation>
        <x14:dataValidation type="list" allowBlank="1" showInputMessage="1" showErrorMessage="1" promptTitle="bitte auswählen" prompt=" ">
          <x14:formula1>
            <xm:f>Spritzguss!$B$192:$B$195</xm:f>
          </x14:formula1>
          <xm:sqref>Q144:AC144</xm:sqref>
        </x14:dataValidation>
        <x14:dataValidation type="list" allowBlank="1" showInputMessage="1" showErrorMessage="1">
          <x14:formula1>
            <xm:f>Spritzguss!$B$92:$B$94</xm:f>
          </x14:formula1>
          <xm:sqref>B98:AC98</xm:sqref>
        </x14:dataValidation>
        <x14:dataValidation type="list" allowBlank="1" showInputMessage="1" showErrorMessage="1" promptTitle="bitte auswählen" prompt=" ">
          <x14:formula1>
            <xm:f>Spritzguss!$B$100:$B$101</xm:f>
          </x14:formula1>
          <xm:sqref>N99:AC99</xm:sqref>
        </x14:dataValidation>
        <x14:dataValidation type="list" allowBlank="1" showInputMessage="1" showErrorMessage="1" promptTitle="bitte auswählen" prompt=" ">
          <x14:formula1>
            <xm:f>Spritzguss!$B$103:$B$106</xm:f>
          </x14:formula1>
          <xm:sqref>S100:Y100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opLeftCell="A85" workbookViewId="0">
      <selection activeCell="A198" sqref="A198:E200"/>
    </sheetView>
  </sheetViews>
  <sheetFormatPr baseColWidth="10" defaultRowHeight="15" x14ac:dyDescent="0.25"/>
  <cols>
    <col min="1" max="1" width="20.7109375" bestFit="1" customWidth="1"/>
    <col min="2" max="2" width="55.7109375" bestFit="1" customWidth="1"/>
    <col min="3" max="3" width="4.140625" customWidth="1"/>
    <col min="4" max="4" width="20.7109375" customWidth="1"/>
    <col min="5" max="5" width="55.7109375" customWidth="1"/>
  </cols>
  <sheetData>
    <row r="1" spans="1:5" x14ac:dyDescent="0.25">
      <c r="A1" s="75" t="s">
        <v>124</v>
      </c>
      <c r="B1" s="75"/>
      <c r="C1" s="19"/>
      <c r="D1" s="75" t="s">
        <v>142</v>
      </c>
      <c r="E1" s="75"/>
    </row>
    <row r="2" spans="1:5" x14ac:dyDescent="0.25">
      <c r="A2" t="s">
        <v>6</v>
      </c>
      <c r="B2" t="s">
        <v>7</v>
      </c>
      <c r="D2" t="s">
        <v>201</v>
      </c>
      <c r="E2" t="s">
        <v>191</v>
      </c>
    </row>
    <row r="3" spans="1:5" x14ac:dyDescent="0.25">
      <c r="B3" t="s">
        <v>8</v>
      </c>
      <c r="E3" t="s">
        <v>192</v>
      </c>
    </row>
    <row r="4" spans="1:5" x14ac:dyDescent="0.25">
      <c r="B4" t="s">
        <v>9</v>
      </c>
      <c r="E4" t="s">
        <v>193</v>
      </c>
    </row>
    <row r="5" spans="1:5" x14ac:dyDescent="0.25">
      <c r="B5" t="s">
        <v>10</v>
      </c>
      <c r="E5" t="s">
        <v>194</v>
      </c>
    </row>
    <row r="6" spans="1:5" x14ac:dyDescent="0.25">
      <c r="B6" t="s">
        <v>11</v>
      </c>
      <c r="E6" t="s">
        <v>195</v>
      </c>
    </row>
    <row r="7" spans="1:5" x14ac:dyDescent="0.25">
      <c r="B7" t="s">
        <v>12</v>
      </c>
      <c r="E7" t="s">
        <v>196</v>
      </c>
    </row>
    <row r="8" spans="1:5" x14ac:dyDescent="0.25">
      <c r="B8" t="s">
        <v>14</v>
      </c>
      <c r="E8" t="s">
        <v>197</v>
      </c>
    </row>
    <row r="9" spans="1:5" x14ac:dyDescent="0.25">
      <c r="B9" t="s">
        <v>13</v>
      </c>
      <c r="E9" t="s">
        <v>198</v>
      </c>
    </row>
    <row r="10" spans="1:5" x14ac:dyDescent="0.25">
      <c r="B10" t="s">
        <v>15</v>
      </c>
      <c r="E10" t="s">
        <v>199</v>
      </c>
    </row>
    <row r="11" spans="1:5" x14ac:dyDescent="0.25">
      <c r="B11" t="s">
        <v>16</v>
      </c>
      <c r="E11" t="s">
        <v>200</v>
      </c>
    </row>
    <row r="13" spans="1:5" x14ac:dyDescent="0.25">
      <c r="A13" t="s">
        <v>17</v>
      </c>
      <c r="B13" t="s">
        <v>19</v>
      </c>
      <c r="D13" t="s">
        <v>202</v>
      </c>
      <c r="E13" t="s">
        <v>19</v>
      </c>
    </row>
    <row r="14" spans="1:5" x14ac:dyDescent="0.25">
      <c r="B14" t="s">
        <v>20</v>
      </c>
      <c r="E14" t="s">
        <v>20</v>
      </c>
    </row>
    <row r="15" spans="1:5" x14ac:dyDescent="0.25">
      <c r="B15" t="s">
        <v>21</v>
      </c>
      <c r="E15" t="s">
        <v>21</v>
      </c>
    </row>
    <row r="16" spans="1:5" x14ac:dyDescent="0.25">
      <c r="B16" t="s">
        <v>22</v>
      </c>
      <c r="E16" t="s">
        <v>22</v>
      </c>
    </row>
    <row r="17" spans="1:5" x14ac:dyDescent="0.25">
      <c r="B17" t="s">
        <v>329</v>
      </c>
      <c r="E17" t="s">
        <v>329</v>
      </c>
    </row>
    <row r="20" spans="1:5" x14ac:dyDescent="0.25">
      <c r="A20" t="s">
        <v>24</v>
      </c>
      <c r="B20" t="s">
        <v>25</v>
      </c>
      <c r="D20" t="s">
        <v>203</v>
      </c>
      <c r="E20" t="s">
        <v>278</v>
      </c>
    </row>
    <row r="21" spans="1:5" x14ac:dyDescent="0.25">
      <c r="B21" t="s">
        <v>26</v>
      </c>
      <c r="E21" t="s">
        <v>280</v>
      </c>
    </row>
    <row r="22" spans="1:5" x14ac:dyDescent="0.25">
      <c r="B22" t="s">
        <v>27</v>
      </c>
      <c r="E22" t="s">
        <v>279</v>
      </c>
    </row>
    <row r="24" spans="1:5" x14ac:dyDescent="0.25">
      <c r="A24" t="s">
        <v>29</v>
      </c>
      <c r="B24" t="s">
        <v>30</v>
      </c>
      <c r="D24" t="s">
        <v>204</v>
      </c>
      <c r="E24" t="s">
        <v>205</v>
      </c>
    </row>
    <row r="25" spans="1:5" x14ac:dyDescent="0.25">
      <c r="B25" t="s">
        <v>31</v>
      </c>
      <c r="E25" t="s">
        <v>206</v>
      </c>
    </row>
    <row r="26" spans="1:5" x14ac:dyDescent="0.25">
      <c r="B26" t="s">
        <v>32</v>
      </c>
      <c r="E26" t="s">
        <v>207</v>
      </c>
    </row>
    <row r="27" spans="1:5" x14ac:dyDescent="0.25">
      <c r="B27" t="s">
        <v>33</v>
      </c>
      <c r="E27" t="s">
        <v>208</v>
      </c>
    </row>
    <row r="29" spans="1:5" x14ac:dyDescent="0.25">
      <c r="A29" t="s">
        <v>36</v>
      </c>
      <c r="B29" t="s">
        <v>37</v>
      </c>
      <c r="D29" t="s">
        <v>209</v>
      </c>
      <c r="E29" t="s">
        <v>37</v>
      </c>
    </row>
    <row r="30" spans="1:5" x14ac:dyDescent="0.25">
      <c r="B30" t="s">
        <v>38</v>
      </c>
      <c r="E30" t="s">
        <v>38</v>
      </c>
    </row>
    <row r="31" spans="1:5" x14ac:dyDescent="0.25">
      <c r="B31" t="s">
        <v>39</v>
      </c>
      <c r="E31" t="s">
        <v>39</v>
      </c>
    </row>
    <row r="32" spans="1:5" x14ac:dyDescent="0.25">
      <c r="B32" t="s">
        <v>40</v>
      </c>
      <c r="E32" t="s">
        <v>40</v>
      </c>
    </row>
    <row r="33" spans="1:5" x14ac:dyDescent="0.25">
      <c r="B33" t="s">
        <v>41</v>
      </c>
      <c r="E33" t="s">
        <v>41</v>
      </c>
    </row>
    <row r="34" spans="1:5" x14ac:dyDescent="0.25">
      <c r="B34" t="s">
        <v>42</v>
      </c>
      <c r="E34" t="s">
        <v>42</v>
      </c>
    </row>
    <row r="35" spans="1:5" x14ac:dyDescent="0.25">
      <c r="B35" t="s">
        <v>43</v>
      </c>
      <c r="E35" t="s">
        <v>43</v>
      </c>
    </row>
    <row r="36" spans="1:5" x14ac:dyDescent="0.25">
      <c r="B36" t="s">
        <v>44</v>
      </c>
      <c r="E36" t="s">
        <v>210</v>
      </c>
    </row>
    <row r="38" spans="1:5" ht="14.45" x14ac:dyDescent="0.3">
      <c r="A38" t="s">
        <v>45</v>
      </c>
      <c r="B38" s="5">
        <v>2016</v>
      </c>
      <c r="C38" s="5"/>
      <c r="D38" t="s">
        <v>211</v>
      </c>
      <c r="E38" s="5">
        <v>2016</v>
      </c>
    </row>
    <row r="39" spans="1:5" ht="14.45" x14ac:dyDescent="0.3">
      <c r="B39" s="5">
        <v>2015</v>
      </c>
      <c r="C39" s="5"/>
      <c r="E39" s="5">
        <v>2015</v>
      </c>
    </row>
    <row r="40" spans="1:5" ht="14.45" x14ac:dyDescent="0.3">
      <c r="B40" s="5">
        <v>2014</v>
      </c>
      <c r="C40" s="5"/>
      <c r="E40" s="5">
        <v>2014</v>
      </c>
    </row>
    <row r="41" spans="1:5" ht="14.45" x14ac:dyDescent="0.3">
      <c r="B41" s="5">
        <v>2013</v>
      </c>
      <c r="C41" s="5"/>
      <c r="E41" s="5">
        <v>2013</v>
      </c>
    </row>
    <row r="42" spans="1:5" ht="14.45" x14ac:dyDescent="0.3">
      <c r="B42" s="5">
        <v>2012</v>
      </c>
      <c r="C42" s="5"/>
      <c r="E42" s="5">
        <v>2012</v>
      </c>
    </row>
    <row r="43" spans="1:5" ht="14.45" x14ac:dyDescent="0.3">
      <c r="B43" s="5">
        <v>2011</v>
      </c>
      <c r="C43" s="5"/>
      <c r="E43" s="5">
        <v>2011</v>
      </c>
    </row>
    <row r="44" spans="1:5" ht="14.45" x14ac:dyDescent="0.3">
      <c r="B44" s="5">
        <v>2010</v>
      </c>
      <c r="C44" s="5"/>
      <c r="E44" s="5">
        <v>2010</v>
      </c>
    </row>
    <row r="45" spans="1:5" ht="14.45" x14ac:dyDescent="0.3">
      <c r="B45" s="5"/>
      <c r="C45" s="5"/>
    </row>
    <row r="46" spans="1:5" ht="14.45" x14ac:dyDescent="0.3">
      <c r="A46" t="s">
        <v>48</v>
      </c>
      <c r="B46" t="s">
        <v>49</v>
      </c>
      <c r="D46" t="s">
        <v>212</v>
      </c>
      <c r="E46" t="s">
        <v>281</v>
      </c>
    </row>
    <row r="47" spans="1:5" ht="14.45" x14ac:dyDescent="0.3">
      <c r="B47" t="s">
        <v>50</v>
      </c>
      <c r="E47" t="s">
        <v>282</v>
      </c>
    </row>
    <row r="48" spans="1:5" x14ac:dyDescent="0.25">
      <c r="B48" t="s">
        <v>51</v>
      </c>
      <c r="E48" t="s">
        <v>283</v>
      </c>
    </row>
    <row r="49" spans="1:5" ht="14.45" x14ac:dyDescent="0.3">
      <c r="B49" t="s">
        <v>52</v>
      </c>
      <c r="E49" t="s">
        <v>284</v>
      </c>
    </row>
    <row r="51" spans="1:5" ht="14.45" x14ac:dyDescent="0.3">
      <c r="A51" t="s">
        <v>63</v>
      </c>
      <c r="B51" t="s">
        <v>60</v>
      </c>
      <c r="D51" t="s">
        <v>213</v>
      </c>
      <c r="E51" t="s">
        <v>214</v>
      </c>
    </row>
    <row r="52" spans="1:5" x14ac:dyDescent="0.25">
      <c r="B52" t="s">
        <v>61</v>
      </c>
      <c r="E52" t="s">
        <v>286</v>
      </c>
    </row>
    <row r="53" spans="1:5" ht="14.45" x14ac:dyDescent="0.3">
      <c r="B53" t="s">
        <v>62</v>
      </c>
      <c r="E53" t="s">
        <v>285</v>
      </c>
    </row>
    <row r="55" spans="1:5" ht="14.45" x14ac:dyDescent="0.3">
      <c r="A55" t="s">
        <v>69</v>
      </c>
      <c r="B55" t="s">
        <v>73</v>
      </c>
      <c r="D55" t="s">
        <v>215</v>
      </c>
      <c r="E55" t="s">
        <v>216</v>
      </c>
    </row>
    <row r="56" spans="1:5" ht="14.45" x14ac:dyDescent="0.3">
      <c r="B56" t="s">
        <v>71</v>
      </c>
      <c r="E56" t="s">
        <v>219</v>
      </c>
    </row>
    <row r="57" spans="1:5" ht="14.45" x14ac:dyDescent="0.3">
      <c r="B57" t="s">
        <v>72</v>
      </c>
      <c r="E57" t="s">
        <v>217</v>
      </c>
    </row>
    <row r="58" spans="1:5" ht="14.45" x14ac:dyDescent="0.3">
      <c r="B58" t="s">
        <v>70</v>
      </c>
      <c r="E58" t="s">
        <v>218</v>
      </c>
    </row>
    <row r="60" spans="1:5" ht="14.45" x14ac:dyDescent="0.3">
      <c r="A60" t="s">
        <v>462</v>
      </c>
      <c r="B60" t="s">
        <v>413</v>
      </c>
      <c r="C60" s="33"/>
      <c r="D60" t="s">
        <v>463</v>
      </c>
      <c r="E60" t="s">
        <v>464</v>
      </c>
    </row>
    <row r="61" spans="1:5" ht="14.45" x14ac:dyDescent="0.3">
      <c r="B61" t="s">
        <v>465</v>
      </c>
      <c r="C61" s="33"/>
      <c r="E61" t="s">
        <v>466</v>
      </c>
    </row>
    <row r="62" spans="1:5" ht="14.45" x14ac:dyDescent="0.3">
      <c r="B62" t="s">
        <v>467</v>
      </c>
      <c r="C62" s="33"/>
      <c r="E62" t="s">
        <v>468</v>
      </c>
    </row>
    <row r="63" spans="1:5" ht="14.45" x14ac:dyDescent="0.3">
      <c r="B63" t="s">
        <v>469</v>
      </c>
      <c r="C63" s="33"/>
      <c r="E63" t="s">
        <v>470</v>
      </c>
    </row>
    <row r="64" spans="1:5" ht="14.45" x14ac:dyDescent="0.3">
      <c r="B64" t="s">
        <v>471</v>
      </c>
      <c r="C64" s="33"/>
      <c r="E64" t="s">
        <v>472</v>
      </c>
    </row>
    <row r="68" spans="1:5" x14ac:dyDescent="0.25">
      <c r="A68" t="s">
        <v>78</v>
      </c>
      <c r="B68" t="s">
        <v>79</v>
      </c>
      <c r="D68" t="s">
        <v>220</v>
      </c>
      <c r="E68" t="s">
        <v>221</v>
      </c>
    </row>
    <row r="69" spans="1:5" x14ac:dyDescent="0.25">
      <c r="B69" t="s">
        <v>80</v>
      </c>
      <c r="E69" t="s">
        <v>222</v>
      </c>
    </row>
    <row r="70" spans="1:5" x14ac:dyDescent="0.25">
      <c r="B70" t="s">
        <v>81</v>
      </c>
      <c r="E70" t="s">
        <v>223</v>
      </c>
    </row>
    <row r="71" spans="1:5" ht="14.45" x14ac:dyDescent="0.3">
      <c r="B71" t="s">
        <v>82</v>
      </c>
      <c r="E71" t="s">
        <v>224</v>
      </c>
    </row>
    <row r="73" spans="1:5" x14ac:dyDescent="0.25">
      <c r="A73" s="23" t="s">
        <v>86</v>
      </c>
      <c r="B73" t="s">
        <v>297</v>
      </c>
      <c r="D73" t="s">
        <v>229</v>
      </c>
      <c r="E73" t="s">
        <v>225</v>
      </c>
    </row>
    <row r="74" spans="1:5" x14ac:dyDescent="0.25">
      <c r="B74" t="s">
        <v>298</v>
      </c>
      <c r="E74" t="s">
        <v>226</v>
      </c>
    </row>
    <row r="75" spans="1:5" x14ac:dyDescent="0.25">
      <c r="B75" t="s">
        <v>299</v>
      </c>
      <c r="E75" t="s">
        <v>227</v>
      </c>
    </row>
    <row r="76" spans="1:5" x14ac:dyDescent="0.25">
      <c r="B76" t="s">
        <v>300</v>
      </c>
      <c r="E76" t="s">
        <v>228</v>
      </c>
    </row>
    <row r="77" spans="1:5" x14ac:dyDescent="0.25">
      <c r="B77" t="s">
        <v>300</v>
      </c>
    </row>
    <row r="79" spans="1:5" ht="14.45" x14ac:dyDescent="0.3">
      <c r="A79" t="s">
        <v>88</v>
      </c>
      <c r="B79" t="s">
        <v>89</v>
      </c>
      <c r="D79" t="s">
        <v>230</v>
      </c>
      <c r="E79" t="s">
        <v>231</v>
      </c>
    </row>
    <row r="80" spans="1:5" ht="14.45" x14ac:dyDescent="0.3">
      <c r="B80" t="s">
        <v>90</v>
      </c>
      <c r="E80" t="s">
        <v>232</v>
      </c>
    </row>
    <row r="81" spans="1:5" ht="14.45" x14ac:dyDescent="0.3">
      <c r="B81" t="s">
        <v>91</v>
      </c>
      <c r="E81" t="s">
        <v>233</v>
      </c>
    </row>
    <row r="83" spans="1:5" ht="14.45" x14ac:dyDescent="0.3">
      <c r="A83" t="s">
        <v>93</v>
      </c>
      <c r="B83" t="s">
        <v>94</v>
      </c>
      <c r="D83" t="s">
        <v>234</v>
      </c>
      <c r="E83" t="s">
        <v>94</v>
      </c>
    </row>
    <row r="84" spans="1:5" ht="14.45" x14ac:dyDescent="0.3">
      <c r="B84" t="s">
        <v>95</v>
      </c>
      <c r="E84" t="s">
        <v>95</v>
      </c>
    </row>
    <row r="85" spans="1:5" ht="14.45" x14ac:dyDescent="0.3">
      <c r="B85" t="s">
        <v>96</v>
      </c>
      <c r="E85" t="s">
        <v>96</v>
      </c>
    </row>
    <row r="86" spans="1:5" ht="14.45" x14ac:dyDescent="0.3">
      <c r="B86" t="s">
        <v>97</v>
      </c>
      <c r="E86" t="s">
        <v>97</v>
      </c>
    </row>
    <row r="88" spans="1:5" x14ac:dyDescent="0.25">
      <c r="A88" t="s">
        <v>330</v>
      </c>
      <c r="B88" t="s">
        <v>331</v>
      </c>
      <c r="E88" t="s">
        <v>338</v>
      </c>
    </row>
    <row r="89" spans="1:5" x14ac:dyDescent="0.25">
      <c r="B89" t="s">
        <v>332</v>
      </c>
      <c r="E89" t="s">
        <v>339</v>
      </c>
    </row>
    <row r="90" spans="1:5" x14ac:dyDescent="0.25">
      <c r="B90" t="s">
        <v>333</v>
      </c>
      <c r="E90" t="s">
        <v>340</v>
      </c>
    </row>
    <row r="92" spans="1:5" ht="14.45" x14ac:dyDescent="0.3">
      <c r="A92" t="s">
        <v>334</v>
      </c>
      <c r="B92" t="s">
        <v>335</v>
      </c>
      <c r="E92" t="s">
        <v>341</v>
      </c>
    </row>
    <row r="93" spans="1:5" ht="14.45" x14ac:dyDescent="0.3">
      <c r="B93" t="s">
        <v>336</v>
      </c>
      <c r="E93" t="s">
        <v>342</v>
      </c>
    </row>
    <row r="94" spans="1:5" ht="14.45" x14ac:dyDescent="0.3">
      <c r="B94" t="s">
        <v>337</v>
      </c>
      <c r="E94" t="s">
        <v>343</v>
      </c>
    </row>
    <row r="96" spans="1:5" ht="14.45" x14ac:dyDescent="0.3">
      <c r="A96" s="23" t="s">
        <v>301</v>
      </c>
      <c r="B96" t="s">
        <v>302</v>
      </c>
      <c r="E96" t="s">
        <v>304</v>
      </c>
    </row>
    <row r="97" spans="1:5" ht="14.45" x14ac:dyDescent="0.3">
      <c r="B97" t="s">
        <v>303</v>
      </c>
      <c r="E97" t="s">
        <v>305</v>
      </c>
    </row>
    <row r="98" spans="1:5" ht="14.45" x14ac:dyDescent="0.3">
      <c r="B98" t="s">
        <v>307</v>
      </c>
      <c r="E98" t="s">
        <v>306</v>
      </c>
    </row>
    <row r="100" spans="1:5" ht="14.45" x14ac:dyDescent="0.3">
      <c r="A100" t="s">
        <v>101</v>
      </c>
      <c r="B100" t="s">
        <v>345</v>
      </c>
      <c r="D100" t="s">
        <v>235</v>
      </c>
      <c r="E100" t="s">
        <v>346</v>
      </c>
    </row>
    <row r="101" spans="1:5" ht="14.45" x14ac:dyDescent="0.3">
      <c r="B101" t="s">
        <v>344</v>
      </c>
      <c r="E101" t="s">
        <v>347</v>
      </c>
    </row>
    <row r="103" spans="1:5" x14ac:dyDescent="0.25">
      <c r="A103" t="s">
        <v>348</v>
      </c>
      <c r="B103" t="s">
        <v>350</v>
      </c>
      <c r="D103" t="s">
        <v>349</v>
      </c>
      <c r="E103" t="s">
        <v>354</v>
      </c>
    </row>
    <row r="104" spans="1:5" x14ac:dyDescent="0.25">
      <c r="B104" t="s">
        <v>351</v>
      </c>
      <c r="E104" t="s">
        <v>225</v>
      </c>
    </row>
    <row r="105" spans="1:5" x14ac:dyDescent="0.25">
      <c r="B105" t="s">
        <v>352</v>
      </c>
      <c r="E105" t="s">
        <v>226</v>
      </c>
    </row>
    <row r="106" spans="1:5" x14ac:dyDescent="0.25">
      <c r="B106" t="s">
        <v>353</v>
      </c>
      <c r="E106" t="s">
        <v>355</v>
      </c>
    </row>
    <row r="109" spans="1:5" ht="14.45" x14ac:dyDescent="0.3">
      <c r="A109" t="s">
        <v>107</v>
      </c>
      <c r="B109" t="s">
        <v>108</v>
      </c>
      <c r="D109" t="s">
        <v>241</v>
      </c>
      <c r="E109" t="s">
        <v>236</v>
      </c>
    </row>
    <row r="110" spans="1:5" ht="14.45" x14ac:dyDescent="0.3">
      <c r="B110" t="s">
        <v>109</v>
      </c>
      <c r="E110" t="s">
        <v>237</v>
      </c>
    </row>
    <row r="111" spans="1:5" ht="14.45" x14ac:dyDescent="0.3">
      <c r="B111" t="s">
        <v>110</v>
      </c>
      <c r="E111" t="s">
        <v>238</v>
      </c>
    </row>
    <row r="112" spans="1:5" ht="14.45" x14ac:dyDescent="0.3">
      <c r="B112" t="s">
        <v>111</v>
      </c>
      <c r="E112" t="s">
        <v>239</v>
      </c>
    </row>
    <row r="113" spans="1:5" ht="14.45" x14ac:dyDescent="0.3">
      <c r="B113" t="s">
        <v>112</v>
      </c>
      <c r="E113" t="s">
        <v>240</v>
      </c>
    </row>
    <row r="115" spans="1:5" ht="14.45" x14ac:dyDescent="0.3">
      <c r="A115" t="s">
        <v>114</v>
      </c>
      <c r="B115" t="s">
        <v>115</v>
      </c>
      <c r="D115" t="s">
        <v>242</v>
      </c>
      <c r="E115" t="s">
        <v>243</v>
      </c>
    </row>
    <row r="116" spans="1:5" ht="14.45" x14ac:dyDescent="0.3">
      <c r="B116" t="s">
        <v>116</v>
      </c>
      <c r="E116" t="s">
        <v>244</v>
      </c>
    </row>
    <row r="117" spans="1:5" ht="14.45" x14ac:dyDescent="0.3">
      <c r="B117" t="s">
        <v>117</v>
      </c>
      <c r="E117" t="s">
        <v>245</v>
      </c>
    </row>
    <row r="118" spans="1:5" ht="14.45" x14ac:dyDescent="0.3">
      <c r="B118" t="s">
        <v>118</v>
      </c>
      <c r="E118" t="s">
        <v>246</v>
      </c>
    </row>
    <row r="120" spans="1:5" ht="14.45" x14ac:dyDescent="0.3">
      <c r="A120" t="s">
        <v>121</v>
      </c>
      <c r="B120" t="s">
        <v>122</v>
      </c>
      <c r="D120" t="s">
        <v>247</v>
      </c>
      <c r="E120" t="s">
        <v>287</v>
      </c>
    </row>
    <row r="121" spans="1:5" ht="14.45" x14ac:dyDescent="0.3">
      <c r="B121" t="s">
        <v>123</v>
      </c>
      <c r="E121" t="s">
        <v>248</v>
      </c>
    </row>
    <row r="122" spans="1:5" ht="14.45" x14ac:dyDescent="0.3">
      <c r="B122" t="s">
        <v>124</v>
      </c>
      <c r="E122" t="s">
        <v>249</v>
      </c>
    </row>
    <row r="123" spans="1:5" ht="14.45" x14ac:dyDescent="0.3">
      <c r="B123" t="s">
        <v>125</v>
      </c>
      <c r="E123" t="s">
        <v>250</v>
      </c>
    </row>
    <row r="125" spans="1:5" x14ac:dyDescent="0.25">
      <c r="A125" t="s">
        <v>127</v>
      </c>
      <c r="B125" t="s">
        <v>128</v>
      </c>
      <c r="D125" t="s">
        <v>251</v>
      </c>
      <c r="E125" t="s">
        <v>252</v>
      </c>
    </row>
    <row r="126" spans="1:5" x14ac:dyDescent="0.25">
      <c r="B126" t="s">
        <v>129</v>
      </c>
      <c r="E126" t="s">
        <v>253</v>
      </c>
    </row>
    <row r="127" spans="1:5" x14ac:dyDescent="0.25">
      <c r="B127" t="s">
        <v>130</v>
      </c>
      <c r="E127" t="s">
        <v>254</v>
      </c>
    </row>
    <row r="128" spans="1:5" x14ac:dyDescent="0.25">
      <c r="B128" t="s">
        <v>131</v>
      </c>
      <c r="E128" t="s">
        <v>255</v>
      </c>
    </row>
    <row r="129" spans="1:5" x14ac:dyDescent="0.25">
      <c r="B129" t="s">
        <v>132</v>
      </c>
      <c r="E129" t="s">
        <v>256</v>
      </c>
    </row>
    <row r="130" spans="1:5" x14ac:dyDescent="0.25">
      <c r="B130" t="s">
        <v>133</v>
      </c>
      <c r="E130" t="s">
        <v>257</v>
      </c>
    </row>
    <row r="132" spans="1:5" x14ac:dyDescent="0.25">
      <c r="A132" t="s">
        <v>138</v>
      </c>
      <c r="B132" t="s">
        <v>136</v>
      </c>
      <c r="D132" t="s">
        <v>138</v>
      </c>
      <c r="E132" t="s">
        <v>259</v>
      </c>
    </row>
    <row r="133" spans="1:5" x14ac:dyDescent="0.25">
      <c r="B133" t="s">
        <v>135</v>
      </c>
      <c r="E133" t="s">
        <v>258</v>
      </c>
    </row>
    <row r="134" spans="1:5" x14ac:dyDescent="0.25">
      <c r="B134" t="s">
        <v>137</v>
      </c>
      <c r="E134" t="s">
        <v>260</v>
      </c>
    </row>
    <row r="136" spans="1:5" x14ac:dyDescent="0.25">
      <c r="A136" t="s">
        <v>121</v>
      </c>
      <c r="B136" t="s">
        <v>124</v>
      </c>
      <c r="D136" t="s">
        <v>247</v>
      </c>
      <c r="E136" t="s">
        <v>249</v>
      </c>
    </row>
    <row r="137" spans="1:5" x14ac:dyDescent="0.25">
      <c r="B137" t="s">
        <v>142</v>
      </c>
      <c r="E137" t="s">
        <v>248</v>
      </c>
    </row>
    <row r="138" spans="1:5" x14ac:dyDescent="0.25">
      <c r="B138" t="s">
        <v>143</v>
      </c>
      <c r="E138" t="s">
        <v>261</v>
      </c>
    </row>
    <row r="139" spans="1:5" x14ac:dyDescent="0.25">
      <c r="B139" t="s">
        <v>144</v>
      </c>
      <c r="E139" t="s">
        <v>262</v>
      </c>
    </row>
    <row r="140" spans="1:5" x14ac:dyDescent="0.25">
      <c r="B140" t="s">
        <v>145</v>
      </c>
      <c r="E140" t="s">
        <v>263</v>
      </c>
    </row>
    <row r="141" spans="1:5" x14ac:dyDescent="0.25">
      <c r="B141" t="s">
        <v>146</v>
      </c>
      <c r="E141" t="s">
        <v>264</v>
      </c>
    </row>
    <row r="142" spans="1:5" x14ac:dyDescent="0.25">
      <c r="B142" t="s">
        <v>147</v>
      </c>
      <c r="E142" t="s">
        <v>265</v>
      </c>
    </row>
    <row r="143" spans="1:5" x14ac:dyDescent="0.25">
      <c r="B143" t="s">
        <v>149</v>
      </c>
      <c r="E143" t="s">
        <v>266</v>
      </c>
    </row>
    <row r="144" spans="1:5" x14ac:dyDescent="0.25">
      <c r="B144" t="s">
        <v>148</v>
      </c>
      <c r="E144" t="s">
        <v>250</v>
      </c>
    </row>
    <row r="146" spans="1:5" x14ac:dyDescent="0.25">
      <c r="A146" s="23" t="s">
        <v>309</v>
      </c>
      <c r="B146" t="s">
        <v>311</v>
      </c>
      <c r="D146" s="23" t="s">
        <v>310</v>
      </c>
      <c r="E146" t="s">
        <v>314</v>
      </c>
    </row>
    <row r="147" spans="1:5" x14ac:dyDescent="0.25">
      <c r="B147" t="s">
        <v>312</v>
      </c>
      <c r="E147" t="s">
        <v>315</v>
      </c>
    </row>
    <row r="148" spans="1:5" x14ac:dyDescent="0.25">
      <c r="B148" t="s">
        <v>313</v>
      </c>
      <c r="E148" t="s">
        <v>316</v>
      </c>
    </row>
    <row r="150" spans="1:5" x14ac:dyDescent="0.25">
      <c r="A150" s="23" t="s">
        <v>318</v>
      </c>
      <c r="B150" t="s">
        <v>328</v>
      </c>
      <c r="D150" s="23" t="s">
        <v>319</v>
      </c>
    </row>
    <row r="151" spans="1:5" x14ac:dyDescent="0.25">
      <c r="B151" t="s">
        <v>320</v>
      </c>
    </row>
    <row r="152" spans="1:5" x14ac:dyDescent="0.25">
      <c r="B152" t="s">
        <v>321</v>
      </c>
    </row>
    <row r="156" spans="1:5" x14ac:dyDescent="0.25">
      <c r="A156" t="s">
        <v>6</v>
      </c>
      <c r="B156" t="s">
        <v>152</v>
      </c>
      <c r="D156" t="s">
        <v>201</v>
      </c>
      <c r="E156" t="s">
        <v>288</v>
      </c>
    </row>
    <row r="157" spans="1:5" x14ac:dyDescent="0.25">
      <c r="B157" t="s">
        <v>153</v>
      </c>
      <c r="E157" t="s">
        <v>289</v>
      </c>
    </row>
    <row r="158" spans="1:5" x14ac:dyDescent="0.25">
      <c r="B158" t="s">
        <v>154</v>
      </c>
      <c r="E158" t="s">
        <v>290</v>
      </c>
    </row>
    <row r="159" spans="1:5" x14ac:dyDescent="0.25">
      <c r="B159" t="s">
        <v>12</v>
      </c>
      <c r="E159" t="s">
        <v>196</v>
      </c>
    </row>
    <row r="160" spans="1:5" x14ac:dyDescent="0.25">
      <c r="B160" t="s">
        <v>11</v>
      </c>
      <c r="E160" t="s">
        <v>195</v>
      </c>
    </row>
    <row r="161" spans="1:5" x14ac:dyDescent="0.25">
      <c r="B161" t="s">
        <v>125</v>
      </c>
      <c r="E161" t="s">
        <v>250</v>
      </c>
    </row>
    <row r="163" spans="1:5" x14ac:dyDescent="0.25">
      <c r="A163" t="s">
        <v>156</v>
      </c>
      <c r="B163" t="s">
        <v>157</v>
      </c>
      <c r="D163" t="s">
        <v>267</v>
      </c>
      <c r="E163" t="s">
        <v>157</v>
      </c>
    </row>
    <row r="164" spans="1:5" x14ac:dyDescent="0.25">
      <c r="B164" t="s">
        <v>158</v>
      </c>
      <c r="E164" t="s">
        <v>158</v>
      </c>
    </row>
    <row r="165" spans="1:5" x14ac:dyDescent="0.25">
      <c r="B165" t="s">
        <v>159</v>
      </c>
      <c r="E165" t="s">
        <v>159</v>
      </c>
    </row>
    <row r="166" spans="1:5" x14ac:dyDescent="0.25">
      <c r="B166" t="s">
        <v>160</v>
      </c>
      <c r="E166" t="s">
        <v>160</v>
      </c>
    </row>
    <row r="167" spans="1:5" x14ac:dyDescent="0.25">
      <c r="B167" t="s">
        <v>161</v>
      </c>
      <c r="E167" t="s">
        <v>161</v>
      </c>
    </row>
    <row r="169" spans="1:5" x14ac:dyDescent="0.25">
      <c r="A169" t="s">
        <v>164</v>
      </c>
      <c r="B169" t="s">
        <v>165</v>
      </c>
      <c r="D169" t="s">
        <v>268</v>
      </c>
      <c r="E169" t="s">
        <v>291</v>
      </c>
    </row>
    <row r="170" spans="1:5" x14ac:dyDescent="0.25">
      <c r="B170" t="s">
        <v>166</v>
      </c>
      <c r="E170" s="20" t="s">
        <v>293</v>
      </c>
    </row>
    <row r="171" spans="1:5" x14ac:dyDescent="0.25">
      <c r="B171" t="s">
        <v>167</v>
      </c>
      <c r="E171" t="s">
        <v>292</v>
      </c>
    </row>
    <row r="172" spans="1:5" x14ac:dyDescent="0.25">
      <c r="B172" t="s">
        <v>168</v>
      </c>
      <c r="E172" t="s">
        <v>269</v>
      </c>
    </row>
    <row r="174" spans="1:5" x14ac:dyDescent="0.25">
      <c r="A174" t="s">
        <v>172</v>
      </c>
      <c r="B174" t="s">
        <v>173</v>
      </c>
      <c r="D174" t="s">
        <v>270</v>
      </c>
      <c r="E174" t="s">
        <v>294</v>
      </c>
    </row>
    <row r="175" spans="1:5" x14ac:dyDescent="0.25">
      <c r="B175" t="s">
        <v>174</v>
      </c>
      <c r="E175" t="s">
        <v>271</v>
      </c>
    </row>
    <row r="176" spans="1:5" x14ac:dyDescent="0.25">
      <c r="B176" t="s">
        <v>175</v>
      </c>
      <c r="E176" t="s">
        <v>272</v>
      </c>
    </row>
    <row r="177" spans="1:5" x14ac:dyDescent="0.25">
      <c r="B177" t="s">
        <v>137</v>
      </c>
      <c r="E177" t="s">
        <v>273</v>
      </c>
    </row>
    <row r="179" spans="1:5" x14ac:dyDescent="0.25">
      <c r="A179" t="s">
        <v>177</v>
      </c>
      <c r="B179" t="s">
        <v>178</v>
      </c>
      <c r="D179" t="s">
        <v>274</v>
      </c>
      <c r="E179" t="s">
        <v>275</v>
      </c>
    </row>
    <row r="180" spans="1:5" x14ac:dyDescent="0.25">
      <c r="B180" t="s">
        <v>174</v>
      </c>
      <c r="E180" t="s">
        <v>271</v>
      </c>
    </row>
    <row r="181" spans="1:5" x14ac:dyDescent="0.25">
      <c r="B181" t="s">
        <v>179</v>
      </c>
      <c r="E181" t="s">
        <v>179</v>
      </c>
    </row>
    <row r="182" spans="1:5" x14ac:dyDescent="0.25">
      <c r="B182" t="s">
        <v>137</v>
      </c>
      <c r="E182" t="s">
        <v>273</v>
      </c>
    </row>
    <row r="184" spans="1:5" x14ac:dyDescent="0.25">
      <c r="A184" s="23" t="s">
        <v>181</v>
      </c>
      <c r="B184" t="s">
        <v>356</v>
      </c>
      <c r="D184" t="s">
        <v>276</v>
      </c>
      <c r="E184" t="s">
        <v>358</v>
      </c>
    </row>
    <row r="185" spans="1:5" x14ac:dyDescent="0.25">
      <c r="B185" t="s">
        <v>357</v>
      </c>
      <c r="E185" t="s">
        <v>359</v>
      </c>
    </row>
    <row r="186" spans="1:5" x14ac:dyDescent="0.25">
      <c r="B186" t="s">
        <v>182</v>
      </c>
      <c r="E186" t="s">
        <v>360</v>
      </c>
    </row>
    <row r="188" spans="1:5" x14ac:dyDescent="0.25">
      <c r="A188" t="s">
        <v>184</v>
      </c>
      <c r="B188" t="s">
        <v>185</v>
      </c>
      <c r="D188" t="s">
        <v>184</v>
      </c>
      <c r="E188" t="s">
        <v>295</v>
      </c>
    </row>
    <row r="189" spans="1:5" x14ac:dyDescent="0.25">
      <c r="B189" t="s">
        <v>186</v>
      </c>
      <c r="E189" t="s">
        <v>296</v>
      </c>
    </row>
    <row r="190" spans="1:5" x14ac:dyDescent="0.25">
      <c r="B190" t="s">
        <v>187</v>
      </c>
      <c r="E190" t="s">
        <v>277</v>
      </c>
    </row>
    <row r="192" spans="1:5" x14ac:dyDescent="0.25">
      <c r="A192" s="23" t="s">
        <v>323</v>
      </c>
      <c r="B192" t="s">
        <v>324</v>
      </c>
    </row>
    <row r="193" spans="1:5" x14ac:dyDescent="0.25">
      <c r="B193" t="s">
        <v>325</v>
      </c>
    </row>
    <row r="194" spans="1:5" x14ac:dyDescent="0.25">
      <c r="B194" t="s">
        <v>326</v>
      </c>
    </row>
    <row r="195" spans="1:5" x14ac:dyDescent="0.25">
      <c r="B195" t="s">
        <v>327</v>
      </c>
    </row>
    <row r="198" spans="1:5" x14ac:dyDescent="0.25">
      <c r="A198" t="s">
        <v>473</v>
      </c>
      <c r="B198" t="s">
        <v>474</v>
      </c>
      <c r="C198" s="33"/>
      <c r="D198" t="s">
        <v>475</v>
      </c>
      <c r="E198" t="s">
        <v>476</v>
      </c>
    </row>
    <row r="199" spans="1:5" x14ac:dyDescent="0.25">
      <c r="B199" t="s">
        <v>477</v>
      </c>
      <c r="C199" s="33"/>
      <c r="E199" t="s">
        <v>478</v>
      </c>
    </row>
    <row r="200" spans="1:5" x14ac:dyDescent="0.25">
      <c r="B200" t="s">
        <v>479</v>
      </c>
      <c r="C200" s="33"/>
      <c r="E200" t="s">
        <v>480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LSA Spritzguss</vt:lpstr>
      <vt:lpstr>Spritzguss</vt:lpstr>
    </vt:vector>
  </TitlesOfParts>
  <Company>Tuchel Eletronics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Nadine</dc:creator>
  <cp:lastModifiedBy>Bagger, Katrine</cp:lastModifiedBy>
  <cp:lastPrinted>2016-02-08T08:42:32Z</cp:lastPrinted>
  <dcterms:created xsi:type="dcterms:W3CDTF">2016-01-20T10:20:24Z</dcterms:created>
  <dcterms:modified xsi:type="dcterms:W3CDTF">2016-07-01T12:27:33Z</dcterms:modified>
</cp:coreProperties>
</file>